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9FD5949-14C0-4583-89B9-0CECA7EFC21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Январь" sheetId="1" r:id="rId1"/>
    <sheet name="Февраль" sheetId="3" r:id="rId2"/>
    <sheet name="Март" sheetId="5" r:id="rId3"/>
    <sheet name="Апрель" sheetId="6" r:id="rId4"/>
    <sheet name="Май" sheetId="7" r:id="rId5"/>
    <sheet name="Июнь" sheetId="8" r:id="rId6"/>
    <sheet name="Июль" sheetId="9" r:id="rId7"/>
    <sheet name="Август" sheetId="10" r:id="rId8"/>
    <sheet name="Сентябрь" sheetId="11" r:id="rId9"/>
    <sheet name="Октябрь" sheetId="12" r:id="rId10"/>
    <sheet name="Ноябрь" sheetId="13" r:id="rId11"/>
    <sheet name="Декабрь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0" i="14" l="1"/>
  <c r="AK29" i="14"/>
  <c r="AJ29" i="14"/>
  <c r="AI29" i="14"/>
  <c r="AH29" i="14"/>
  <c r="AG29" i="14"/>
  <c r="AF29" i="14"/>
  <c r="AE29" i="14"/>
  <c r="AD29" i="14"/>
  <c r="AC29" i="14"/>
  <c r="AB29" i="14"/>
  <c r="AB30" i="14" s="1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G30" i="14" s="1"/>
  <c r="F28" i="14"/>
  <c r="F27" i="14"/>
  <c r="F26" i="14"/>
  <c r="F25" i="14"/>
  <c r="F24" i="14"/>
  <c r="F23" i="14"/>
  <c r="F22" i="14"/>
  <c r="F21" i="14"/>
  <c r="F20" i="14"/>
  <c r="F19" i="14"/>
  <c r="F18" i="14"/>
  <c r="F17" i="14"/>
  <c r="F12" i="14"/>
  <c r="K7" i="14" s="1"/>
  <c r="AJ29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2" i="13"/>
  <c r="K7" i="13" s="1"/>
  <c r="AJ29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2" i="12"/>
  <c r="K7" i="12" s="1"/>
  <c r="AJ29" i="11"/>
  <c r="AI29" i="11"/>
  <c r="AH29" i="11"/>
  <c r="AG29" i="11"/>
  <c r="AF29" i="11"/>
  <c r="AE29" i="11"/>
  <c r="AD29" i="11"/>
  <c r="AC29" i="11"/>
  <c r="AB29" i="11"/>
  <c r="AB30" i="11" s="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2" i="11"/>
  <c r="K7" i="11"/>
  <c r="AK29" i="10"/>
  <c r="AJ29" i="10"/>
  <c r="AI29" i="10"/>
  <c r="AH29" i="10"/>
  <c r="AG29" i="10"/>
  <c r="AF29" i="10"/>
  <c r="AE29" i="10"/>
  <c r="AD29" i="10"/>
  <c r="AC29" i="10"/>
  <c r="AB29" i="10"/>
  <c r="AB30" i="10" s="1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N30" i="10" s="1"/>
  <c r="M29" i="10"/>
  <c r="L29" i="10"/>
  <c r="K29" i="10"/>
  <c r="J29" i="10"/>
  <c r="I29" i="10"/>
  <c r="H29" i="10"/>
  <c r="G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2" i="10"/>
  <c r="K7" i="10"/>
  <c r="AK29" i="9"/>
  <c r="AJ29" i="9"/>
  <c r="AI29" i="9"/>
  <c r="AI30" i="9" s="1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N30" i="9" s="1"/>
  <c r="M29" i="9"/>
  <c r="L29" i="9"/>
  <c r="K29" i="9"/>
  <c r="J29" i="9"/>
  <c r="I29" i="9"/>
  <c r="H29" i="9"/>
  <c r="G29" i="9"/>
  <c r="F28" i="9"/>
  <c r="F27" i="9"/>
  <c r="F26" i="9"/>
  <c r="F25" i="9"/>
  <c r="F24" i="9"/>
  <c r="F23" i="9"/>
  <c r="F22" i="9"/>
  <c r="F21" i="9"/>
  <c r="F20" i="9"/>
  <c r="F19" i="9"/>
  <c r="F18" i="9"/>
  <c r="F17" i="9"/>
  <c r="F12" i="9"/>
  <c r="K7" i="9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8" i="8"/>
  <c r="F27" i="8"/>
  <c r="F26" i="8"/>
  <c r="F25" i="8"/>
  <c r="F24" i="8"/>
  <c r="F23" i="8"/>
  <c r="F22" i="8"/>
  <c r="F21" i="8"/>
  <c r="F20" i="8"/>
  <c r="F19" i="8"/>
  <c r="F18" i="8"/>
  <c r="F17" i="8"/>
  <c r="F12" i="8"/>
  <c r="K7" i="8" s="1"/>
  <c r="AK29" i="7"/>
  <c r="AJ29" i="7"/>
  <c r="AI29" i="7"/>
  <c r="AI30" i="7" s="1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U30" i="7" s="1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G30" i="7" s="1"/>
  <c r="F28" i="7"/>
  <c r="F27" i="7"/>
  <c r="F26" i="7"/>
  <c r="F25" i="7"/>
  <c r="F24" i="7"/>
  <c r="F23" i="7"/>
  <c r="F22" i="7"/>
  <c r="F21" i="7"/>
  <c r="F20" i="7"/>
  <c r="F19" i="7"/>
  <c r="F18" i="7"/>
  <c r="F17" i="7"/>
  <c r="F12" i="7"/>
  <c r="K7" i="7"/>
  <c r="AJ29" i="6"/>
  <c r="F28" i="6"/>
  <c r="F17" i="6"/>
  <c r="AI29" i="6"/>
  <c r="AI30" i="6" s="1"/>
  <c r="AH29" i="6"/>
  <c r="AG29" i="6"/>
  <c r="AF29" i="6"/>
  <c r="AE29" i="6"/>
  <c r="AD29" i="6"/>
  <c r="AC29" i="6"/>
  <c r="AB29" i="6"/>
  <c r="AB30" i="6" s="1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G30" i="6" s="1"/>
  <c r="F27" i="6"/>
  <c r="F26" i="6"/>
  <c r="F25" i="6"/>
  <c r="F24" i="6"/>
  <c r="F23" i="6"/>
  <c r="F22" i="6"/>
  <c r="F21" i="6"/>
  <c r="F20" i="6"/>
  <c r="F19" i="6"/>
  <c r="F18" i="6"/>
  <c r="F12" i="6"/>
  <c r="K7" i="6" s="1"/>
  <c r="AK29" i="5"/>
  <c r="AJ29" i="5"/>
  <c r="AI29" i="5"/>
  <c r="AI30" i="5" s="1"/>
  <c r="AH29" i="5"/>
  <c r="AG29" i="5"/>
  <c r="AF29" i="5"/>
  <c r="AE29" i="5"/>
  <c r="AD29" i="5"/>
  <c r="AC29" i="5"/>
  <c r="AB29" i="5"/>
  <c r="AB30" i="5" s="1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N30" i="5" s="1"/>
  <c r="M29" i="5"/>
  <c r="L29" i="5"/>
  <c r="K29" i="5"/>
  <c r="J29" i="5"/>
  <c r="I29" i="5"/>
  <c r="H29" i="5"/>
  <c r="G29" i="5"/>
  <c r="F28" i="5"/>
  <c r="F27" i="5"/>
  <c r="F26" i="5"/>
  <c r="F25" i="5"/>
  <c r="F24" i="5"/>
  <c r="F23" i="5"/>
  <c r="F22" i="5"/>
  <c r="F21" i="5"/>
  <c r="F20" i="5"/>
  <c r="F19" i="5"/>
  <c r="F18" i="5"/>
  <c r="F17" i="5"/>
  <c r="F12" i="5"/>
  <c r="K7" i="5"/>
  <c r="AH29" i="3"/>
  <c r="AG29" i="3"/>
  <c r="AF29" i="3"/>
  <c r="AE29" i="3"/>
  <c r="AD29" i="3"/>
  <c r="AB30" i="3" s="1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8" i="3"/>
  <c r="F27" i="3"/>
  <c r="F26" i="3"/>
  <c r="F25" i="3"/>
  <c r="F24" i="3"/>
  <c r="F23" i="3"/>
  <c r="F22" i="3"/>
  <c r="F21" i="3"/>
  <c r="F20" i="3"/>
  <c r="F19" i="3"/>
  <c r="F18" i="3"/>
  <c r="F17" i="3"/>
  <c r="F12" i="3"/>
  <c r="K7" i="3" s="1"/>
  <c r="F12" i="1"/>
  <c r="K7" i="1" s="1"/>
  <c r="G29" i="1"/>
  <c r="H29" i="1"/>
  <c r="I29" i="1"/>
  <c r="N30" i="13" l="1"/>
  <c r="AB30" i="13"/>
  <c r="G30" i="13"/>
  <c r="G31" i="12"/>
  <c r="K8" i="12" s="1"/>
  <c r="K9" i="12" s="1"/>
  <c r="G30" i="12"/>
  <c r="U30" i="12"/>
  <c r="AI30" i="12"/>
  <c r="U30" i="11"/>
  <c r="G30" i="8"/>
  <c r="U30" i="8"/>
  <c r="AI30" i="8"/>
  <c r="AI30" i="13"/>
  <c r="G31" i="10"/>
  <c r="K8" i="10" s="1"/>
  <c r="K9" i="10" s="1"/>
  <c r="U30" i="14"/>
  <c r="AI30" i="11"/>
  <c r="N30" i="12"/>
  <c r="G31" i="7"/>
  <c r="K8" i="7" s="1"/>
  <c r="K9" i="7" s="1"/>
  <c r="G31" i="14"/>
  <c r="K8" i="14" s="1"/>
  <c r="AB30" i="9"/>
  <c r="G31" i="5"/>
  <c r="K8" i="5" s="1"/>
  <c r="G30" i="5"/>
  <c r="AB30" i="8"/>
  <c r="U30" i="10"/>
  <c r="G30" i="11"/>
  <c r="G31" i="13"/>
  <c r="K8" i="13" s="1"/>
  <c r="K9" i="13" s="1"/>
  <c r="N30" i="8"/>
  <c r="G30" i="10"/>
  <c r="N30" i="6"/>
  <c r="N30" i="7"/>
  <c r="G31" i="9"/>
  <c r="K8" i="9" s="1"/>
  <c r="K9" i="9" s="1"/>
  <c r="G30" i="9"/>
  <c r="AB30" i="12"/>
  <c r="U30" i="5"/>
  <c r="AI30" i="10"/>
  <c r="N30" i="11"/>
  <c r="U30" i="13"/>
  <c r="G31" i="3"/>
  <c r="K8" i="3" s="1"/>
  <c r="G31" i="11"/>
  <c r="K8" i="11" s="1"/>
  <c r="K9" i="11" s="1"/>
  <c r="AB30" i="7"/>
  <c r="G31" i="8"/>
  <c r="K8" i="8" s="1"/>
  <c r="K9" i="8" s="1"/>
  <c r="U30" i="9"/>
  <c r="N30" i="14"/>
  <c r="K9" i="14"/>
  <c r="G31" i="6"/>
  <c r="K8" i="6"/>
  <c r="K9" i="6" s="1"/>
  <c r="U30" i="6"/>
  <c r="K9" i="5"/>
  <c r="N30" i="3"/>
  <c r="U30" i="3"/>
  <c r="G30" i="3"/>
  <c r="K9" i="3"/>
  <c r="F17" i="1"/>
  <c r="F18" i="1"/>
  <c r="F19" i="1"/>
  <c r="F20" i="1"/>
  <c r="F21" i="1"/>
  <c r="F22" i="1"/>
  <c r="F23" i="1"/>
  <c r="F24" i="1"/>
  <c r="F28" i="1"/>
  <c r="F27" i="1"/>
  <c r="F26" i="1"/>
  <c r="F25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U30" i="1" l="1"/>
  <c r="G30" i="1"/>
  <c r="G31" i="1"/>
  <c r="K8" i="1" s="1"/>
  <c r="K9" i="1" s="1"/>
  <c r="AI30" i="1"/>
  <c r="N30" i="1"/>
  <c r="AB30" i="1"/>
</calcChain>
</file>

<file path=xl/sharedStrings.xml><?xml version="1.0" encoding="utf-8"?>
<sst xmlns="http://schemas.openxmlformats.org/spreadsheetml/2006/main" count="588" uniqueCount="44">
  <si>
    <t>Автомобиль</t>
  </si>
  <si>
    <t>Бытовые нужды</t>
  </si>
  <si>
    <t>Дети</t>
  </si>
  <si>
    <t>Квартплата</t>
  </si>
  <si>
    <t>Кредит/долги</t>
  </si>
  <si>
    <t>Одежда и косметика</t>
  </si>
  <si>
    <t>Поездки (транспорт, такси)</t>
  </si>
  <si>
    <t>Продукты питания</t>
  </si>
  <si>
    <t>Развлечения и подарки</t>
  </si>
  <si>
    <t>Связь (телефон, интернет)</t>
  </si>
  <si>
    <t>Категории расходов</t>
  </si>
  <si>
    <t>№</t>
  </si>
  <si>
    <t>Итого</t>
  </si>
  <si>
    <t>Итого за день</t>
  </si>
  <si>
    <t>Итого за месяц</t>
  </si>
  <si>
    <t>Итого за неделю</t>
  </si>
  <si>
    <t>Расх. за мес.</t>
  </si>
  <si>
    <t xml:space="preserve">   Дни месяца</t>
  </si>
  <si>
    <t>Расходы</t>
  </si>
  <si>
    <t>Доходы</t>
  </si>
  <si>
    <t>Категории доходов</t>
  </si>
  <si>
    <t>Сумма</t>
  </si>
  <si>
    <t>Подработка</t>
  </si>
  <si>
    <t>Разное</t>
  </si>
  <si>
    <t>Доходы за месяц</t>
  </si>
  <si>
    <t>Расходы за месяц</t>
  </si>
  <si>
    <t>Мои доходы и расходы</t>
  </si>
  <si>
    <t xml:space="preserve"> </t>
  </si>
  <si>
    <t>Зарплата 2</t>
  </si>
  <si>
    <t>Зарплата 1</t>
  </si>
  <si>
    <t>https://vk.cc/cIvEWM</t>
  </si>
  <si>
    <t>Разница</t>
  </si>
  <si>
    <t>support@lime-zaim.ru</t>
  </si>
  <si>
    <t>Служба поддержки:</t>
  </si>
  <si>
    <r>
      <t>Горячая линия:</t>
    </r>
    <r>
      <rPr>
        <sz val="11"/>
        <rFont val="Calibri"/>
        <family val="2"/>
        <charset val="204"/>
        <scheme val="minor"/>
      </rPr>
      <t> 8-800-7000-197</t>
    </r>
  </si>
  <si>
    <r>
      <rPr>
        <b/>
        <sz val="11"/>
        <color theme="6"/>
        <rFont val="Calibri"/>
        <family val="2"/>
        <charset val="204"/>
        <scheme val="minor"/>
      </rPr>
      <t xml:space="preserve">Наш сайт: </t>
    </r>
    <r>
      <rPr>
        <sz val="11"/>
        <color theme="1"/>
        <rFont val="Calibri"/>
        <family val="2"/>
        <scheme val="minor"/>
      </rPr>
      <t xml:space="preserve">https://vk.cc/cIvEWM    </t>
    </r>
  </si>
  <si>
    <t>Медицина</t>
  </si>
  <si>
    <t>Обучение</t>
  </si>
  <si>
    <t>Отчёт</t>
  </si>
  <si>
    <t xml:space="preserve">https://vk.com/limezaim </t>
  </si>
  <si>
    <t>https://ok.ru/laimzaim</t>
  </si>
  <si>
    <t>https://dzen.ru/limezaim</t>
  </si>
  <si>
    <t>https://t.me/limeloans</t>
  </si>
  <si>
    <t>https://youtube.com/@limeloans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</si>
</sst>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  <scheme val="major"/>
    </font>
    <font>
      <sz val="11"/>
      <color theme="1"/>
      <name val="Ra"/>
      <charset val="204"/>
    </font>
    <font>
      <u/>
      <sz val="11"/>
      <color theme="10"/>
      <name val="Calibri"/>
      <family val="2"/>
      <scheme val="minor"/>
    </font>
    <font>
      <b/>
      <sz val="16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2"/>
      <name val="Calibri"/>
      <family val="2"/>
      <charset val="204"/>
      <scheme val="minor"/>
    </font>
    <font>
      <b/>
      <sz val="11"/>
      <color theme="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3" borderId="0" xfId="0" applyFill="1"/>
    <xf numFmtId="0" fontId="8" fillId="3" borderId="0" xfId="0" applyFont="1" applyFill="1"/>
    <xf numFmtId="0" fontId="9" fillId="0" borderId="0" xfId="0" applyFont="1"/>
    <xf numFmtId="0" fontId="10" fillId="0" borderId="0" xfId="1"/>
    <xf numFmtId="0" fontId="11" fillId="3" borderId="0" xfId="0" applyFont="1" applyFill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3" borderId="1" xfId="0" applyFont="1" applyFill="1" applyBorder="1"/>
    <xf numFmtId="0" fontId="14" fillId="0" borderId="0" xfId="0" applyFont="1"/>
    <xf numFmtId="0" fontId="1" fillId="0" borderId="0" xfId="0" applyFont="1"/>
    <xf numFmtId="0" fontId="13" fillId="3" borderId="1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16" fillId="3" borderId="2" xfId="0" applyFont="1" applyFill="1" applyBorder="1"/>
    <xf numFmtId="0" fontId="16" fillId="3" borderId="3" xfId="0" applyFont="1" applyFill="1" applyBorder="1"/>
    <xf numFmtId="0" fontId="16" fillId="3" borderId="4" xfId="0" applyFont="1" applyFill="1" applyBorder="1"/>
    <xf numFmtId="0" fontId="16" fillId="3" borderId="1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0" fontId="17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0" fontId="18" fillId="6" borderId="3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3" fillId="6" borderId="2" xfId="0" applyFont="1" applyFill="1" applyBorder="1" applyAlignment="1">
      <alignment horizontal="right"/>
    </xf>
    <xf numFmtId="0" fontId="13" fillId="6" borderId="3" xfId="0" applyFont="1" applyFill="1" applyBorder="1" applyAlignment="1">
      <alignment horizontal="right"/>
    </xf>
    <xf numFmtId="0" fontId="13" fillId="6" borderId="4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left"/>
    </xf>
    <xf numFmtId="0" fontId="13" fillId="7" borderId="3" xfId="0" applyFont="1" applyFill="1" applyBorder="1" applyAlignment="1">
      <alignment horizontal="left"/>
    </xf>
    <xf numFmtId="0" fontId="13" fillId="7" borderId="4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16135</xdr:colOff>
      <xdr:row>1</xdr:row>
      <xdr:rowOff>103345</xdr:rowOff>
    </xdr:from>
    <xdr:to>
      <xdr:col>3</xdr:col>
      <xdr:colOff>38100</xdr:colOff>
      <xdr:row>2</xdr:row>
      <xdr:rowOff>171449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B4941EA-DE6A-4070-88A4-B6CDD0BD0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35" y="293845"/>
          <a:ext cx="888740" cy="325279"/>
        </a:xfrm>
        <a:prstGeom prst="rect">
          <a:avLst/>
        </a:prstGeom>
      </xdr:spPr>
    </xdr:pic>
    <xdr:clientData/>
  </xdr:twoCellAnchor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A8FBEC4-612D-4182-92C7-F1B404519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880932FC-3E63-4429-B45E-7999FECAA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42" y="8535118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8B978D0D-B039-4E98-BFA4-DD748142F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641157" y="7882315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351F4024-A597-4118-A115-66C2EF70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0914" y="7652845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E52D5390-67B2-4FE4-A3A9-A8639FD22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0328" y="8096338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ACD8E1A6-1CFE-4E5F-BC85-695CA45DB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0327" y="8303172"/>
          <a:ext cx="175094" cy="1449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3D9E124-7297-413E-A765-38474AFF4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D4EA8CF-ECAD-40CC-9D0D-50BCE8D5C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3C2BBAF-FC10-4155-9025-7880016AB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D577E3A-1AC0-40FE-BEED-93249594D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E7DA3A60-8C8B-4FEB-98F0-F517B7180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EDA631E-F5A5-45B1-BE78-5E847EE72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</xdr:row>
      <xdr:rowOff>180975</xdr:rowOff>
    </xdr:from>
    <xdr:to>
      <xdr:col>3</xdr:col>
      <xdr:colOff>60065</xdr:colOff>
      <xdr:row>2</xdr:row>
      <xdr:rowOff>249079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FC239F23-BFEB-4126-B99D-C42351717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71475"/>
          <a:ext cx="888740" cy="3252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5875989-27FE-40A0-A9BC-D145F40D5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4C55E0C-815D-47F0-B4FE-8D97F5560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3FE0540-4063-4CDE-91E2-2FBA1355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558AAE8-6FDF-44C4-A268-4DCCEAFCB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E6DCE411-166D-43A2-AC9B-5043F5A0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0164BA2-D7A5-4351-B17E-8C7322760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171450</xdr:rowOff>
    </xdr:from>
    <xdr:to>
      <xdr:col>3</xdr:col>
      <xdr:colOff>98165</xdr:colOff>
      <xdr:row>2</xdr:row>
      <xdr:rowOff>239554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51C1EA58-2834-427C-8829-C507ACBD7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361950"/>
          <a:ext cx="888740" cy="32527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C657594-A5EB-4F52-B9C2-60CF6EF55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D72C2BB-1650-4157-AE25-50B57B021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988A933-9A21-4720-9326-1C72DADBA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BD93F13-5C2E-498B-BECA-9CDC57DD9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2D5E055-00DF-4FED-B2C1-516A3DAD6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38E976A-850B-469E-BCD1-81CBAD56C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190500</xdr:rowOff>
    </xdr:from>
    <xdr:to>
      <xdr:col>3</xdr:col>
      <xdr:colOff>98165</xdr:colOff>
      <xdr:row>3</xdr:row>
      <xdr:rowOff>1429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55DE7428-2EB3-4804-9405-36C24E1DE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381000"/>
          <a:ext cx="888740" cy="325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16135</xdr:colOff>
      <xdr:row>1</xdr:row>
      <xdr:rowOff>103345</xdr:rowOff>
    </xdr:from>
    <xdr:to>
      <xdr:col>3</xdr:col>
      <xdr:colOff>38100</xdr:colOff>
      <xdr:row>2</xdr:row>
      <xdr:rowOff>171449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99E5EA30-4999-4694-9A5D-861083FAB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35" y="293845"/>
          <a:ext cx="888740" cy="325279"/>
        </a:xfrm>
        <a:prstGeom prst="rect">
          <a:avLst/>
        </a:prstGeom>
      </xdr:spPr>
    </xdr:pic>
    <xdr:clientData/>
  </xdr:twoCellAnchor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13D57DF-5F20-4BAE-A62F-35656A875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CD7944C7-3002-4A53-BE40-7F3C6D415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73BB37E-6FBF-4DD3-BB35-93E45FECA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BB65BB04-0A32-4D0F-82A1-522B5E0C9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EDC8A2FC-9338-429C-9529-9E15B074D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4AF71904-2BCA-4DFF-920E-14AE2F99A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16135</xdr:colOff>
      <xdr:row>1</xdr:row>
      <xdr:rowOff>103345</xdr:rowOff>
    </xdr:from>
    <xdr:to>
      <xdr:col>3</xdr:col>
      <xdr:colOff>38100</xdr:colOff>
      <xdr:row>2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1BAEC4B-6AEB-436C-BC52-25FEE0B0A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35" y="293845"/>
          <a:ext cx="888740" cy="325279"/>
        </a:xfrm>
        <a:prstGeom prst="rect">
          <a:avLst/>
        </a:prstGeom>
      </xdr:spPr>
    </xdr:pic>
    <xdr:clientData/>
  </xdr:twoCellAnchor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CD2DC18-9190-47EE-99BD-B0DA7E9D9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778CA0A-2D27-461C-B4EC-0486D23E7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F78E82C-A69A-4E68-8551-90056B865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2EE98F9-95A5-4554-B2DA-7B9087D30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EE99FF0C-76C4-47F9-B8A6-06536EDA3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E901B3E8-13D8-404A-BCCE-5560C1AC0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D650153-ECA1-445F-8435-2C61E3F3C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B0F9491-D887-4573-B2D0-480DBCB2A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246C2FF-AB79-4035-8E5A-0AA10C9ED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F9566D2-4429-43B2-A063-FCD8CD835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EE889225-27D0-446E-AB74-6C0A18E6F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A0F491B-FCEB-4AC6-AF3B-B7DD7B0DA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114300</xdr:rowOff>
    </xdr:from>
    <xdr:to>
      <xdr:col>3</xdr:col>
      <xdr:colOff>98165</xdr:colOff>
      <xdr:row>2</xdr:row>
      <xdr:rowOff>182404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9EA1AA1-2898-430E-AB6F-B81942443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304800"/>
          <a:ext cx="888740" cy="3252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F6BD00B-3E25-4012-913A-FDFA5BBDB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03651DE-D9E0-4916-A28E-CF384BEA8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F1B875C-CA32-4841-8DAC-C8AD96006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44E93AC-1352-46AC-8AE4-4FC357915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E5226249-3B96-4F3C-8B15-E2AB0DF6E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931BB22-857B-40B9-9541-19C7234C5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</xdr:row>
      <xdr:rowOff>123825</xdr:rowOff>
    </xdr:from>
    <xdr:to>
      <xdr:col>3</xdr:col>
      <xdr:colOff>126740</xdr:colOff>
      <xdr:row>2</xdr:row>
      <xdr:rowOff>191929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3A85344-6599-475B-B965-A09B60301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314325"/>
          <a:ext cx="888740" cy="3252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13A27AA-329F-462B-947E-1FD39DDFF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2589B7D-1812-441D-9FD2-3ED04F07C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5B3764E-3E47-4E3B-9589-5B6815791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DDD537E-BDC6-44BA-A9AF-9DB7DBE64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936B160-50BA-42BF-9D20-70844112A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6BCC1B9-AC8D-4C67-B000-FAE891194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</xdr:row>
      <xdr:rowOff>171450</xdr:rowOff>
    </xdr:from>
    <xdr:to>
      <xdr:col>3</xdr:col>
      <xdr:colOff>60065</xdr:colOff>
      <xdr:row>2</xdr:row>
      <xdr:rowOff>239554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3A8D94C6-8C0E-4BF7-91CE-40E06C9FA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61950"/>
          <a:ext cx="888740" cy="3252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0CD4A02-18FA-40C3-88AC-CD853C707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716991F-B67A-44AB-97E3-5C1E5EEA8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4A68CCA-26E0-416A-A976-BB3E47BA5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DC5377F-6340-4B64-85EA-DAC109602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658A56A-0DFF-4F52-8CFA-256B5B897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1498894-F75A-4017-8B0D-E4D39CA57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190500</xdr:rowOff>
    </xdr:from>
    <xdr:to>
      <xdr:col>3</xdr:col>
      <xdr:colOff>69590</xdr:colOff>
      <xdr:row>3</xdr:row>
      <xdr:rowOff>1429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13F52F3-E008-46A3-AF68-5F8EDB677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381000"/>
          <a:ext cx="888740" cy="3252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C85F4F5-642C-4BD7-9619-4D5A5667C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B048F2D-76FC-41C5-85FB-280679F36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18AA8C0-3CAE-4434-B685-FD72E14A5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BDE461F-C159-445F-A3A7-2CF399CF7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3AF466A-2ECF-4843-A276-EF500A206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490C365-78BF-4D70-94E3-D0CD71E1F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190500</xdr:rowOff>
    </xdr:from>
    <xdr:to>
      <xdr:col>3</xdr:col>
      <xdr:colOff>117215</xdr:colOff>
      <xdr:row>3</xdr:row>
      <xdr:rowOff>1429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A8060B69-DABD-481F-B01F-890E303CB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381000"/>
          <a:ext cx="888740" cy="3252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75B6D83-4F34-425F-BE4D-F79AC2935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EF61ED4-941C-459A-A6A7-35443E169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3D28F6F-DDFB-4011-8207-57CCE4A59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3372C99-649A-45C9-87E7-E11812394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5A91691-E00C-4C2B-84DB-D03701277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6CC8144-DB13-4173-834C-E83FC6D70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161925</xdr:rowOff>
    </xdr:from>
    <xdr:to>
      <xdr:col>3</xdr:col>
      <xdr:colOff>98165</xdr:colOff>
      <xdr:row>2</xdr:row>
      <xdr:rowOff>230029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5170B96-3F51-44AB-A6C1-8A48C26C3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352425"/>
          <a:ext cx="888740" cy="3252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258537</xdr:colOff>
      <xdr:row>43</xdr:row>
      <xdr:rowOff>143555</xdr:rowOff>
    </xdr:from>
    <xdr:to>
      <xdr:col>3</xdr:col>
      <xdr:colOff>91375</xdr:colOff>
      <xdr:row>47</xdr:row>
      <xdr:rowOff>72117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2A0295B-E8F5-4528-B9A7-ABE7730ED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7" y="8839880"/>
          <a:ext cx="699613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42</xdr:row>
      <xdr:rowOff>53727</xdr:rowOff>
    </xdr:from>
    <xdr:to>
      <xdr:col>1</xdr:col>
      <xdr:colOff>207065</xdr:colOff>
      <xdr:row>43</xdr:row>
      <xdr:rowOff>15863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0762F17-E345-41D2-A7F2-4898FDEA7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9" y="8559552"/>
          <a:ext cx="152636" cy="152636"/>
        </a:xfrm>
        <a:prstGeom prst="rect">
          <a:avLst/>
        </a:prstGeom>
      </xdr:spPr>
    </xdr:pic>
    <xdr:clientData/>
  </xdr:twoCellAnchor>
  <xdr:twoCellAnchor editAs="oneCell">
    <xdr:from>
      <xdr:col>1</xdr:col>
      <xdr:colOff>30243</xdr:colOff>
      <xdr:row>39</xdr:row>
      <xdr:rowOff>19263</xdr:rowOff>
    </xdr:from>
    <xdr:to>
      <xdr:col>1</xdr:col>
      <xdr:colOff>210207</xdr:colOff>
      <xdr:row>40</xdr:row>
      <xdr:rowOff>6306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51BD1E1-15F4-4A1C-84A3-CDD3FE36F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639843" y="7953588"/>
          <a:ext cx="179964" cy="1775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170793</xdr:rowOff>
    </xdr:from>
    <xdr:to>
      <xdr:col>1</xdr:col>
      <xdr:colOff>264572</xdr:colOff>
      <xdr:row>39</xdr:row>
      <xdr:rowOff>14679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E97B30C-1542-43C4-BCE8-627CE1685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724118"/>
          <a:ext cx="264572" cy="224886"/>
        </a:xfrm>
        <a:prstGeom prst="rect">
          <a:avLst/>
        </a:prstGeom>
      </xdr:spPr>
    </xdr:pic>
    <xdr:clientData/>
  </xdr:twoCellAnchor>
  <xdr:twoCellAnchor editAs="oneCell">
    <xdr:from>
      <xdr:col>1</xdr:col>
      <xdr:colOff>39414</xdr:colOff>
      <xdr:row>40</xdr:row>
      <xdr:rowOff>42786</xdr:rowOff>
    </xdr:from>
    <xdr:to>
      <xdr:col>1</xdr:col>
      <xdr:colOff>210207</xdr:colOff>
      <xdr:row>41</xdr:row>
      <xdr:rowOff>19126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BDEC4269-3198-4B6A-A04A-1A1A664E1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014" y="8167611"/>
          <a:ext cx="170793" cy="166840"/>
        </a:xfrm>
        <a:prstGeom prst="rect">
          <a:avLst/>
        </a:prstGeom>
      </xdr:spPr>
    </xdr:pic>
    <xdr:clientData/>
  </xdr:twoCellAnchor>
  <xdr:twoCellAnchor editAs="oneCell">
    <xdr:from>
      <xdr:col>1</xdr:col>
      <xdr:colOff>39413</xdr:colOff>
      <xdr:row>41</xdr:row>
      <xdr:rowOff>59120</xdr:rowOff>
    </xdr:from>
    <xdr:to>
      <xdr:col>1</xdr:col>
      <xdr:colOff>214507</xdr:colOff>
      <xdr:row>42</xdr:row>
      <xdr:rowOff>13582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B0AC8D4-B132-42ED-AD31-401DB7BC6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013" y="8374445"/>
          <a:ext cx="175094" cy="1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219075</xdr:rowOff>
    </xdr:from>
    <xdr:to>
      <xdr:col>3</xdr:col>
      <xdr:colOff>98165</xdr:colOff>
      <xdr:row>3</xdr:row>
      <xdr:rowOff>30004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F91BBCBB-1C5C-4563-8F7D-17E07CC9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409575"/>
          <a:ext cx="888740" cy="325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t.me/limeloan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limeloans" TargetMode="External"/><Relationship Id="rId7" Type="http://schemas.openxmlformats.org/officeDocument/2006/relationships/drawing" Target="../drawings/drawing10.xml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limeloans" TargetMode="External"/><Relationship Id="rId7" Type="http://schemas.openxmlformats.org/officeDocument/2006/relationships/drawing" Target="../drawings/drawing11.xml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limeloans" TargetMode="External"/><Relationship Id="rId7" Type="http://schemas.openxmlformats.org/officeDocument/2006/relationships/drawing" Target="../drawings/drawing12.xml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t.me/limeloans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t.me/limeloans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t.me/limeloans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limeloans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limeloans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limeloans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limeloans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limeloans" TargetMode="External"/><Relationship Id="rId7" Type="http://schemas.openxmlformats.org/officeDocument/2006/relationships/drawing" Target="../drawings/drawing9.xml"/><Relationship Id="rId2" Type="http://schemas.openxmlformats.org/officeDocument/2006/relationships/hyperlink" Target="https://ok.ru/laimzaim" TargetMode="External"/><Relationship Id="rId1" Type="http://schemas.openxmlformats.org/officeDocument/2006/relationships/hyperlink" Target="mailto:support@lime-zaim.ru" TargetMode="External"/><Relationship Id="rId6" Type="http://schemas.openxmlformats.org/officeDocument/2006/relationships/hyperlink" Target="https://dzen.ru/limezaim" TargetMode="External"/><Relationship Id="rId5" Type="http://schemas.openxmlformats.org/officeDocument/2006/relationships/hyperlink" Target="https://vk.com/away.php?to=https%3A%2F%2Fyoutube.com%2F%40limeloans&amp;cc_key=" TargetMode="External"/><Relationship Id="rId4" Type="http://schemas.openxmlformats.org/officeDocument/2006/relationships/hyperlink" Target="https://vk.com/limeza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0"/>
  <sheetViews>
    <sheetView showGridLines="0" topLeftCell="A13" zoomScaleNormal="100" workbookViewId="0">
      <selection activeCell="O10" sqref="O10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7" max="37" width="9.140625" customWidth="1"/>
    <col min="39" max="16384" width="9.140625" style="15"/>
  </cols>
  <sheetData>
    <row r="1" spans="1:3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3"/>
      <c r="AL5" s="3"/>
    </row>
    <row r="6" spans="1:38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L6" s="3"/>
    </row>
    <row r="7" spans="1:38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L7" s="3"/>
    </row>
    <row r="8" spans="1:38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L8" s="3"/>
    </row>
    <row r="9" spans="1:38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L9" s="3"/>
    </row>
    <row r="10" spans="1:38" ht="15.75">
      <c r="A10" s="3"/>
      <c r="B10" s="2">
        <v>3</v>
      </c>
      <c r="C10" s="17" t="s">
        <v>22</v>
      </c>
      <c r="D10" s="18"/>
      <c r="E10" s="19"/>
      <c r="F10" s="9"/>
      <c r="AL10" s="3"/>
    </row>
    <row r="11" spans="1:38" ht="15.75">
      <c r="A11" s="3"/>
      <c r="B11" s="2">
        <v>4</v>
      </c>
      <c r="C11" s="17" t="s">
        <v>23</v>
      </c>
      <c r="D11" s="18"/>
      <c r="E11" s="19"/>
      <c r="F11" s="9"/>
      <c r="AL11" s="3"/>
    </row>
    <row r="12" spans="1:38" ht="15.75">
      <c r="A12" s="3"/>
      <c r="B12" s="31" t="s">
        <v>12</v>
      </c>
      <c r="C12" s="32"/>
      <c r="D12" s="32"/>
      <c r="E12" s="33"/>
      <c r="F12" s="10">
        <f>SUM(F8:F11)</f>
        <v>0</v>
      </c>
      <c r="AL12" s="3"/>
    </row>
    <row r="13" spans="1:38">
      <c r="A13" s="3"/>
      <c r="AL13" s="3"/>
    </row>
    <row r="14" spans="1:38">
      <c r="A14" s="3"/>
      <c r="AL14" s="3"/>
    </row>
    <row r="15" spans="1:38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3"/>
    </row>
    <row r="16" spans="1:38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1">
        <v>31</v>
      </c>
      <c r="AL16" s="3"/>
    </row>
    <row r="17" spans="1:38" ht="15.75">
      <c r="A17" s="3"/>
      <c r="B17" s="2">
        <v>1</v>
      </c>
      <c r="C17" s="17" t="s">
        <v>3</v>
      </c>
      <c r="D17" s="18"/>
      <c r="E17" s="19"/>
      <c r="F17" s="8">
        <f t="shared" ref="F17:F28" si="0">SUM(G17:AK17)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"/>
    </row>
    <row r="18" spans="1:38" ht="15.75">
      <c r="A18" s="3"/>
      <c r="B18" s="2">
        <v>2</v>
      </c>
      <c r="C18" s="17" t="s">
        <v>4</v>
      </c>
      <c r="D18" s="18"/>
      <c r="E18" s="19"/>
      <c r="F18" s="8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"/>
    </row>
    <row r="19" spans="1:38" ht="15.75">
      <c r="A19" s="3"/>
      <c r="B19" s="2">
        <v>3</v>
      </c>
      <c r="C19" s="20" t="s">
        <v>7</v>
      </c>
      <c r="D19" s="20"/>
      <c r="E19" s="20"/>
      <c r="F19" s="8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"/>
    </row>
    <row r="20" spans="1:38" ht="15.75">
      <c r="A20" s="3"/>
      <c r="B20" s="2">
        <v>4</v>
      </c>
      <c r="C20" s="17" t="s">
        <v>1</v>
      </c>
      <c r="D20" s="18"/>
      <c r="E20" s="19"/>
      <c r="F20" s="8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"/>
    </row>
    <row r="21" spans="1:38" ht="15.75">
      <c r="A21" s="3"/>
      <c r="B21" s="2">
        <v>5</v>
      </c>
      <c r="C21" s="20" t="s">
        <v>6</v>
      </c>
      <c r="D21" s="20"/>
      <c r="E21" s="20"/>
      <c r="F21" s="8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"/>
    </row>
    <row r="22" spans="1:38" ht="15.75">
      <c r="A22" s="3"/>
      <c r="B22" s="2">
        <v>6</v>
      </c>
      <c r="C22" s="17" t="s">
        <v>9</v>
      </c>
      <c r="D22" s="18"/>
      <c r="E22" s="19"/>
      <c r="F22" s="8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"/>
    </row>
    <row r="23" spans="1:38" ht="15.75">
      <c r="A23" s="3"/>
      <c r="B23" s="2">
        <v>7</v>
      </c>
      <c r="C23" s="17" t="s">
        <v>5</v>
      </c>
      <c r="D23" s="18"/>
      <c r="E23" s="19"/>
      <c r="F23" s="8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"/>
    </row>
    <row r="24" spans="1:38" ht="15.75">
      <c r="A24" s="3"/>
      <c r="B24" s="2">
        <v>8</v>
      </c>
      <c r="C24" s="17" t="s">
        <v>36</v>
      </c>
      <c r="D24" s="18"/>
      <c r="E24" s="19"/>
      <c r="F24" s="8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"/>
    </row>
    <row r="25" spans="1:38" ht="15.75">
      <c r="A25" s="3"/>
      <c r="B25" s="2">
        <v>9</v>
      </c>
      <c r="C25" s="20" t="s">
        <v>8</v>
      </c>
      <c r="D25" s="20"/>
      <c r="E25" s="20"/>
      <c r="F25" s="8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"/>
    </row>
    <row r="26" spans="1:38" ht="15.75">
      <c r="A26" s="3"/>
      <c r="B26" s="2">
        <v>10</v>
      </c>
      <c r="C26" s="20" t="s">
        <v>2</v>
      </c>
      <c r="D26" s="20"/>
      <c r="E26" s="20"/>
      <c r="F26" s="8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3"/>
    </row>
    <row r="27" spans="1:38" ht="15.75">
      <c r="A27" s="3"/>
      <c r="B27" s="2">
        <v>11</v>
      </c>
      <c r="C27" s="20" t="s">
        <v>37</v>
      </c>
      <c r="D27" s="20"/>
      <c r="E27" s="20"/>
      <c r="F27" s="8">
        <f t="shared" si="0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3"/>
    </row>
    <row r="28" spans="1:38" ht="15.75">
      <c r="A28" s="3"/>
      <c r="B28" s="2">
        <v>12</v>
      </c>
      <c r="C28" s="20" t="s">
        <v>0</v>
      </c>
      <c r="D28" s="20"/>
      <c r="E28" s="20"/>
      <c r="F28" s="8">
        <f t="shared" si="0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3"/>
    </row>
    <row r="29" spans="1:38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K29" si="1">SUM(J17:J28)</f>
        <v>0</v>
      </c>
      <c r="K29" s="1">
        <f t="shared" si="1"/>
        <v>0</v>
      </c>
      <c r="L29" s="1">
        <f t="shared" si="1"/>
        <v>0</v>
      </c>
      <c r="M29" s="1">
        <f t="shared" si="1"/>
        <v>0</v>
      </c>
      <c r="N29" s="1">
        <f t="shared" si="1"/>
        <v>0</v>
      </c>
      <c r="O29" s="1">
        <f t="shared" si="1"/>
        <v>0</v>
      </c>
      <c r="P29" s="1">
        <f t="shared" si="1"/>
        <v>0</v>
      </c>
      <c r="Q29" s="1">
        <f t="shared" si="1"/>
        <v>0</v>
      </c>
      <c r="R29" s="1">
        <f t="shared" si="1"/>
        <v>0</v>
      </c>
      <c r="S29" s="1">
        <f t="shared" si="1"/>
        <v>0</v>
      </c>
      <c r="T29" s="1">
        <f t="shared" si="1"/>
        <v>0</v>
      </c>
      <c r="U29" s="1">
        <f t="shared" si="1"/>
        <v>0</v>
      </c>
      <c r="V29" s="1">
        <f t="shared" si="1"/>
        <v>0</v>
      </c>
      <c r="W29" s="1">
        <f t="shared" si="1"/>
        <v>0</v>
      </c>
      <c r="X29" s="1">
        <f t="shared" si="1"/>
        <v>0</v>
      </c>
      <c r="Y29" s="1">
        <f t="shared" si="1"/>
        <v>0</v>
      </c>
      <c r="Z29" s="1">
        <f t="shared" si="1"/>
        <v>0</v>
      </c>
      <c r="AA29" s="1">
        <f t="shared" si="1"/>
        <v>0</v>
      </c>
      <c r="AB29" s="1">
        <f t="shared" si="1"/>
        <v>0</v>
      </c>
      <c r="AC29" s="1">
        <f t="shared" si="1"/>
        <v>0</v>
      </c>
      <c r="AD29" s="1">
        <f t="shared" si="1"/>
        <v>0</v>
      </c>
      <c r="AE29" s="1">
        <f t="shared" si="1"/>
        <v>0</v>
      </c>
      <c r="AF29" s="1">
        <f t="shared" si="1"/>
        <v>0</v>
      </c>
      <c r="AG29" s="1">
        <f t="shared" si="1"/>
        <v>0</v>
      </c>
      <c r="AH29" s="1">
        <f t="shared" si="1"/>
        <v>0</v>
      </c>
      <c r="AI29" s="1">
        <f t="shared" si="1"/>
        <v>0</v>
      </c>
      <c r="AJ29" s="1">
        <f t="shared" si="1"/>
        <v>0</v>
      </c>
      <c r="AK29" s="1">
        <f t="shared" si="1"/>
        <v>0</v>
      </c>
      <c r="AL29" s="3"/>
    </row>
    <row r="30" spans="1:38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42">
        <f>SUM(AI29:AK29)</f>
        <v>0</v>
      </c>
      <c r="AJ30" s="43"/>
      <c r="AK30" s="44"/>
      <c r="AL30" s="3"/>
    </row>
    <row r="31" spans="1:38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7"/>
      <c r="AL31" s="3"/>
    </row>
    <row r="32" spans="1:38">
      <c r="A32" s="3"/>
      <c r="AL32" s="3"/>
    </row>
    <row r="33" spans="1:38">
      <c r="A33" s="3"/>
      <c r="AL33" s="3"/>
    </row>
    <row r="34" spans="1:38">
      <c r="A34" s="3"/>
      <c r="C34" s="6"/>
      <c r="AL34" s="3"/>
    </row>
    <row r="35" spans="1:38">
      <c r="A35" s="3"/>
      <c r="AL35" s="3"/>
    </row>
    <row r="36" spans="1:38">
      <c r="A36" s="3"/>
      <c r="C36" s="12" t="s">
        <v>33</v>
      </c>
      <c r="E36" s="6" t="s">
        <v>32</v>
      </c>
      <c r="AL36" s="3"/>
    </row>
    <row r="37" spans="1:38">
      <c r="A37" s="3"/>
      <c r="C37" s="12" t="s">
        <v>34</v>
      </c>
      <c r="AL37" s="3"/>
    </row>
    <row r="38" spans="1:38">
      <c r="A38" s="3"/>
      <c r="C38" s="13" t="s">
        <v>35</v>
      </c>
      <c r="D38" s="6" t="s">
        <v>30</v>
      </c>
      <c r="AL38" s="3"/>
    </row>
    <row r="39" spans="1:38">
      <c r="A39" s="3"/>
      <c r="B39" t="s">
        <v>27</v>
      </c>
      <c r="C39" s="6" t="s">
        <v>39</v>
      </c>
      <c r="D39" s="6"/>
      <c r="E39" t="s">
        <v>27</v>
      </c>
      <c r="AL39" s="3"/>
    </row>
    <row r="40" spans="1:38">
      <c r="A40" s="3"/>
      <c r="B40" t="s">
        <v>27</v>
      </c>
      <c r="C40" s="6" t="s">
        <v>40</v>
      </c>
      <c r="D40" s="6"/>
      <c r="AL40" s="3"/>
    </row>
    <row r="41" spans="1:38">
      <c r="B41" t="s">
        <v>27</v>
      </c>
      <c r="C41" s="6" t="s">
        <v>42</v>
      </c>
      <c r="AL41" s="3"/>
    </row>
    <row r="42" spans="1:38">
      <c r="B42" t="s">
        <v>27</v>
      </c>
      <c r="C42" s="6" t="s">
        <v>43</v>
      </c>
      <c r="AL42" s="3"/>
    </row>
    <row r="43" spans="1:38">
      <c r="C43" s="6" t="s">
        <v>41</v>
      </c>
      <c r="AL43" s="3"/>
    </row>
    <row r="44" spans="1:38">
      <c r="AL44" s="3"/>
    </row>
    <row r="45" spans="1:38">
      <c r="AL45" s="3"/>
    </row>
    <row r="46" spans="1:38">
      <c r="AL46" s="3"/>
    </row>
    <row r="47" spans="1:38">
      <c r="AL47" s="3"/>
    </row>
    <row r="48" spans="1:38">
      <c r="AL48" s="3"/>
    </row>
    <row r="49" spans="38:38">
      <c r="AL49" s="3"/>
    </row>
    <row r="50" spans="38:38">
      <c r="AL50" s="3"/>
    </row>
  </sheetData>
  <mergeCells count="35">
    <mergeCell ref="N30:T30"/>
    <mergeCell ref="U30:AA30"/>
    <mergeCell ref="AB30:AH30"/>
    <mergeCell ref="AI30:AK30"/>
    <mergeCell ref="G31:AK31"/>
    <mergeCell ref="G30:M30"/>
    <mergeCell ref="B30:F30"/>
    <mergeCell ref="B29:F29"/>
    <mergeCell ref="B31:F31"/>
    <mergeCell ref="C26:E26"/>
    <mergeCell ref="C27:E27"/>
    <mergeCell ref="C28:E28"/>
    <mergeCell ref="I6:K6"/>
    <mergeCell ref="B12:E12"/>
    <mergeCell ref="B6:F6"/>
    <mergeCell ref="C7:E7"/>
    <mergeCell ref="C8:E8"/>
    <mergeCell ref="C9:E9"/>
    <mergeCell ref="C10:E10"/>
    <mergeCell ref="C11:E11"/>
    <mergeCell ref="G15:AK15"/>
    <mergeCell ref="B15:F15"/>
    <mergeCell ref="C21:E21"/>
    <mergeCell ref="C22:E22"/>
    <mergeCell ref="I7:J7"/>
    <mergeCell ref="I8:J8"/>
    <mergeCell ref="I9:J9"/>
    <mergeCell ref="C23:E23"/>
    <mergeCell ref="C24:E24"/>
    <mergeCell ref="C25:E25"/>
    <mergeCell ref="C16:E16"/>
    <mergeCell ref="C17:E17"/>
    <mergeCell ref="C18:E18"/>
    <mergeCell ref="C19:E19"/>
    <mergeCell ref="C20:E20"/>
  </mergeCells>
  <hyperlinks>
    <hyperlink ref="E36" r:id="rId1" xr:uid="{53F84C3F-CE9F-4088-BB08-02B1B6CB7344}"/>
    <hyperlink ref="C40" r:id="rId2" xr:uid="{1301A913-F5E9-40FC-8EFA-C598AC6F1362}"/>
    <hyperlink ref="C41" r:id="rId3" xr:uid="{CBFFA5F5-3FA0-4B29-88FD-3D569E463AAE}"/>
    <hyperlink ref="C39" r:id="rId4" xr:uid="{2BFD114C-C5BE-4247-970A-7724E5E8D7B7}"/>
    <hyperlink ref="C42" r:id="rId5" display="https://vk.com/away.php?to=https%3A%2F%2Fyoutube.com%2F%40limeloans&amp;cc_key=" xr:uid="{D835A7A0-EF5E-461F-ADF6-6DF5C012217D}"/>
    <hyperlink ref="C43" r:id="rId6" xr:uid="{3D4460D5-37A1-44F8-8286-FE323F0A9A6A}"/>
  </hyperlinks>
  <pageMargins left="0.7" right="0.7" top="0.75" bottom="0.75" header="0.3" footer="0.3"/>
  <pageSetup paperSize="9" orientation="portrait" r:id="rId7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55FD-83FD-4D24-B443-E39A52EBF62F}">
  <dimension ref="A1:AK50"/>
  <sheetViews>
    <sheetView showGridLines="0" workbookViewId="0">
      <selection activeCell="AD33" sqref="AD33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8" max="16384" width="9.140625" style="15"/>
  </cols>
  <sheetData>
    <row r="1" spans="1:3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>
      <c r="A5" s="3"/>
      <c r="AK5" s="3"/>
    </row>
    <row r="6" spans="1:37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K6" s="3"/>
    </row>
    <row r="7" spans="1:37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K7" s="3"/>
    </row>
    <row r="8" spans="1:37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K8" s="3"/>
    </row>
    <row r="9" spans="1:37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K9" s="3"/>
    </row>
    <row r="10" spans="1:37" ht="15.75">
      <c r="A10" s="3"/>
      <c r="B10" s="2">
        <v>3</v>
      </c>
      <c r="C10" s="17" t="s">
        <v>22</v>
      </c>
      <c r="D10" s="18"/>
      <c r="E10" s="19"/>
      <c r="F10" s="9"/>
      <c r="AK10" s="3"/>
    </row>
    <row r="11" spans="1:37" ht="15.75">
      <c r="A11" s="3"/>
      <c r="B11" s="2">
        <v>4</v>
      </c>
      <c r="C11" s="17" t="s">
        <v>23</v>
      </c>
      <c r="D11" s="18"/>
      <c r="E11" s="19"/>
      <c r="F11" s="9"/>
      <c r="AK11" s="3"/>
    </row>
    <row r="12" spans="1:37" ht="15.75">
      <c r="A12" s="3"/>
      <c r="B12" s="31" t="s">
        <v>12</v>
      </c>
      <c r="C12" s="32"/>
      <c r="D12" s="32"/>
      <c r="E12" s="33"/>
      <c r="F12" s="10">
        <f>SUM(F8:F11)</f>
        <v>0</v>
      </c>
      <c r="AK12" s="3"/>
    </row>
    <row r="13" spans="1:37">
      <c r="A13" s="3"/>
      <c r="AK13" s="3"/>
    </row>
    <row r="14" spans="1:37">
      <c r="A14" s="3"/>
      <c r="AK14" s="3"/>
    </row>
    <row r="15" spans="1:37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3"/>
    </row>
    <row r="16" spans="1:37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3"/>
    </row>
    <row r="17" spans="1:37" ht="15.75">
      <c r="A17" s="3"/>
      <c r="B17" s="2">
        <v>1</v>
      </c>
      <c r="C17" s="17" t="s">
        <v>3</v>
      </c>
      <c r="D17" s="18"/>
      <c r="E17" s="19"/>
      <c r="F17" s="8">
        <f>SUM(G17:AJ17)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3"/>
    </row>
    <row r="18" spans="1:37" ht="15.75">
      <c r="A18" s="3"/>
      <c r="B18" s="2">
        <v>2</v>
      </c>
      <c r="C18" s="17" t="s">
        <v>4</v>
      </c>
      <c r="D18" s="18"/>
      <c r="E18" s="19"/>
      <c r="F18" s="8">
        <f>SUM(G18:AJ18)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3"/>
    </row>
    <row r="19" spans="1:37" ht="15.75">
      <c r="A19" s="3"/>
      <c r="B19" s="2">
        <v>3</v>
      </c>
      <c r="C19" s="20" t="s">
        <v>7</v>
      </c>
      <c r="D19" s="20"/>
      <c r="E19" s="20"/>
      <c r="F19" s="8">
        <f>SUM(G19:AJ19)</f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"/>
    </row>
    <row r="20" spans="1:37" ht="15.75">
      <c r="A20" s="3"/>
      <c r="B20" s="2">
        <v>4</v>
      </c>
      <c r="C20" s="17" t="s">
        <v>1</v>
      </c>
      <c r="D20" s="18"/>
      <c r="E20" s="19"/>
      <c r="F20" s="8">
        <f>SUM(G20:AJ20)</f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3"/>
    </row>
    <row r="21" spans="1:37" ht="15.75">
      <c r="A21" s="3"/>
      <c r="B21" s="2">
        <v>5</v>
      </c>
      <c r="C21" s="20" t="s">
        <v>6</v>
      </c>
      <c r="D21" s="20"/>
      <c r="E21" s="20"/>
      <c r="F21" s="8">
        <f>SUM(G21:AJ21)</f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3"/>
    </row>
    <row r="22" spans="1:37" ht="15.75">
      <c r="A22" s="3"/>
      <c r="B22" s="2">
        <v>6</v>
      </c>
      <c r="C22" s="17" t="s">
        <v>9</v>
      </c>
      <c r="D22" s="18"/>
      <c r="E22" s="19"/>
      <c r="F22" s="8">
        <f>SUM(G22:AJ22)</f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3"/>
    </row>
    <row r="23" spans="1:37" ht="15.75">
      <c r="A23" s="3"/>
      <c r="B23" s="2">
        <v>7</v>
      </c>
      <c r="C23" s="17" t="s">
        <v>5</v>
      </c>
      <c r="D23" s="18"/>
      <c r="E23" s="19"/>
      <c r="F23" s="8">
        <f>SUM(G23:AJ23)</f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3"/>
    </row>
    <row r="24" spans="1:37" ht="15.75">
      <c r="A24" s="3"/>
      <c r="B24" s="2">
        <v>8</v>
      </c>
      <c r="C24" s="17" t="s">
        <v>36</v>
      </c>
      <c r="D24" s="18"/>
      <c r="E24" s="19"/>
      <c r="F24" s="8">
        <f>SUM(G24:AJ24)</f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3"/>
    </row>
    <row r="25" spans="1:37" ht="15.75">
      <c r="A25" s="3"/>
      <c r="B25" s="2">
        <v>9</v>
      </c>
      <c r="C25" s="20" t="s">
        <v>8</v>
      </c>
      <c r="D25" s="20"/>
      <c r="E25" s="20"/>
      <c r="F25" s="8">
        <f>SUM(G25:AJ25)</f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3"/>
    </row>
    <row r="26" spans="1:37" ht="15.75">
      <c r="A26" s="3"/>
      <c r="B26" s="2">
        <v>10</v>
      </c>
      <c r="C26" s="20" t="s">
        <v>2</v>
      </c>
      <c r="D26" s="20"/>
      <c r="E26" s="20"/>
      <c r="F26" s="8">
        <f>SUM(G26:AJ26)</f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3"/>
    </row>
    <row r="27" spans="1:37" ht="15.75">
      <c r="A27" s="3"/>
      <c r="B27" s="2">
        <v>11</v>
      </c>
      <c r="C27" s="20" t="s">
        <v>37</v>
      </c>
      <c r="D27" s="20"/>
      <c r="E27" s="20"/>
      <c r="F27" s="8">
        <f>SUM(G27:AJ27)</f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3"/>
    </row>
    <row r="28" spans="1:37" ht="15.75">
      <c r="A28" s="3"/>
      <c r="B28" s="2">
        <v>12</v>
      </c>
      <c r="C28" s="20" t="s">
        <v>0</v>
      </c>
      <c r="D28" s="20"/>
      <c r="E28" s="20"/>
      <c r="F28" s="8">
        <f>SUM(G28:AJ28)</f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3"/>
    </row>
    <row r="29" spans="1:37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J29" si="0">SUM(J17:J28)</f>
        <v>0</v>
      </c>
      <c r="K29" s="1">
        <f t="shared" si="0"/>
        <v>0</v>
      </c>
      <c r="L29" s="1">
        <f t="shared" si="0"/>
        <v>0</v>
      </c>
      <c r="M29" s="1">
        <f t="shared" si="0"/>
        <v>0</v>
      </c>
      <c r="N29" s="1">
        <f t="shared" si="0"/>
        <v>0</v>
      </c>
      <c r="O29" s="1">
        <f t="shared" si="0"/>
        <v>0</v>
      </c>
      <c r="P29" s="1">
        <f t="shared" si="0"/>
        <v>0</v>
      </c>
      <c r="Q29" s="1">
        <f t="shared" si="0"/>
        <v>0</v>
      </c>
      <c r="R29" s="1">
        <f t="shared" si="0"/>
        <v>0</v>
      </c>
      <c r="S29" s="1">
        <f t="shared" si="0"/>
        <v>0</v>
      </c>
      <c r="T29" s="1">
        <f t="shared" si="0"/>
        <v>0</v>
      </c>
      <c r="U29" s="1">
        <f t="shared" si="0"/>
        <v>0</v>
      </c>
      <c r="V29" s="1">
        <f t="shared" si="0"/>
        <v>0</v>
      </c>
      <c r="W29" s="1">
        <f t="shared" si="0"/>
        <v>0</v>
      </c>
      <c r="X29" s="1">
        <f t="shared" si="0"/>
        <v>0</v>
      </c>
      <c r="Y29" s="1">
        <f t="shared" si="0"/>
        <v>0</v>
      </c>
      <c r="Z29" s="1">
        <f t="shared" si="0"/>
        <v>0</v>
      </c>
      <c r="AA29" s="1">
        <f t="shared" si="0"/>
        <v>0</v>
      </c>
      <c r="AB29" s="1">
        <f t="shared" si="0"/>
        <v>0</v>
      </c>
      <c r="AC29" s="1">
        <f t="shared" si="0"/>
        <v>0</v>
      </c>
      <c r="AD29" s="1">
        <f t="shared" si="0"/>
        <v>0</v>
      </c>
      <c r="AE29" s="1">
        <f t="shared" si="0"/>
        <v>0</v>
      </c>
      <c r="AF29" s="1">
        <f t="shared" si="0"/>
        <v>0</v>
      </c>
      <c r="AG29" s="1">
        <f t="shared" si="0"/>
        <v>0</v>
      </c>
      <c r="AH29" s="1">
        <f t="shared" si="0"/>
        <v>0</v>
      </c>
      <c r="AI29" s="1">
        <f t="shared" si="0"/>
        <v>0</v>
      </c>
      <c r="AJ29" s="1">
        <f t="shared" si="0"/>
        <v>0</v>
      </c>
      <c r="AK29" s="3"/>
    </row>
    <row r="30" spans="1:37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42">
        <f>SUM(AI29:AJ29)</f>
        <v>0</v>
      </c>
      <c r="AJ30" s="43"/>
      <c r="AK30" s="3"/>
    </row>
    <row r="31" spans="1:37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3"/>
    </row>
    <row r="32" spans="1:37">
      <c r="A32" s="3"/>
      <c r="AK32" s="3"/>
    </row>
    <row r="33" spans="1:37">
      <c r="A33" s="3"/>
      <c r="AK33" s="3"/>
    </row>
    <row r="34" spans="1:37">
      <c r="A34" s="3"/>
      <c r="C34" s="6"/>
      <c r="AK34" s="3"/>
    </row>
    <row r="35" spans="1:37">
      <c r="A35" s="3"/>
      <c r="AK35" s="3"/>
    </row>
    <row r="36" spans="1:37">
      <c r="A36" s="3"/>
      <c r="C36" s="12" t="s">
        <v>33</v>
      </c>
      <c r="E36" s="6" t="s">
        <v>32</v>
      </c>
      <c r="AK36" s="3"/>
    </row>
    <row r="37" spans="1:37">
      <c r="A37" s="3"/>
      <c r="C37" s="12" t="s">
        <v>34</v>
      </c>
      <c r="AK37" s="3"/>
    </row>
    <row r="38" spans="1:37">
      <c r="A38" s="3"/>
      <c r="C38" s="13" t="s">
        <v>35</v>
      </c>
      <c r="D38" s="6" t="s">
        <v>30</v>
      </c>
      <c r="AK38" s="3"/>
    </row>
    <row r="39" spans="1:37">
      <c r="A39" s="3"/>
      <c r="B39" t="s">
        <v>27</v>
      </c>
      <c r="C39" s="6" t="s">
        <v>39</v>
      </c>
      <c r="D39" s="6"/>
      <c r="E39" t="s">
        <v>27</v>
      </c>
      <c r="AK39" s="3"/>
    </row>
    <row r="40" spans="1:37">
      <c r="A40" s="3"/>
      <c r="B40" t="s">
        <v>27</v>
      </c>
      <c r="C40" s="6" t="s">
        <v>40</v>
      </c>
      <c r="D40" s="6"/>
      <c r="AK40" s="3"/>
    </row>
    <row r="41" spans="1:37">
      <c r="B41" t="s">
        <v>27</v>
      </c>
      <c r="C41" s="6" t="s">
        <v>42</v>
      </c>
      <c r="AK41" s="3"/>
    </row>
    <row r="42" spans="1:37">
      <c r="B42" t="s">
        <v>27</v>
      </c>
      <c r="C42" s="6" t="s">
        <v>43</v>
      </c>
      <c r="AK42" s="3"/>
    </row>
    <row r="43" spans="1:37">
      <c r="C43" s="6" t="s">
        <v>41</v>
      </c>
      <c r="AK43" s="3"/>
    </row>
    <row r="44" spans="1:37">
      <c r="AK44" s="3"/>
    </row>
    <row r="45" spans="1:37">
      <c r="AK45" s="3"/>
    </row>
    <row r="46" spans="1:37">
      <c r="AK46" s="3"/>
    </row>
    <row r="47" spans="1:37">
      <c r="AK47" s="3"/>
    </row>
    <row r="48" spans="1:37">
      <c r="AK48" s="3"/>
    </row>
    <row r="49" spans="37:37">
      <c r="AK49" s="3"/>
    </row>
    <row r="50" spans="37:37">
      <c r="AK50" s="3"/>
    </row>
  </sheetData>
  <mergeCells count="35">
    <mergeCell ref="B15:F15"/>
    <mergeCell ref="G15:AJ15"/>
    <mergeCell ref="B6:F6"/>
    <mergeCell ref="I6:K6"/>
    <mergeCell ref="C7:E7"/>
    <mergeCell ref="I7:J7"/>
    <mergeCell ref="C8:E8"/>
    <mergeCell ref="I8:J8"/>
    <mergeCell ref="C9:E9"/>
    <mergeCell ref="I9:J9"/>
    <mergeCell ref="C10:E10"/>
    <mergeCell ref="C11:E11"/>
    <mergeCell ref="B12:E12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B30:AH30"/>
    <mergeCell ref="AI30:AJ30"/>
    <mergeCell ref="B31:F31"/>
    <mergeCell ref="G31:AJ31"/>
    <mergeCell ref="C28:E28"/>
    <mergeCell ref="B29:F29"/>
    <mergeCell ref="B30:F30"/>
    <mergeCell ref="G30:M30"/>
    <mergeCell ref="N30:T30"/>
    <mergeCell ref="U30:AA30"/>
  </mergeCells>
  <hyperlinks>
    <hyperlink ref="E36" r:id="rId1" xr:uid="{7614DA83-A69E-4F2D-9600-37FF961CE11F}"/>
    <hyperlink ref="C40" r:id="rId2" xr:uid="{10DC2119-C781-4B47-B5B2-7CFA6453CE7F}"/>
    <hyperlink ref="C41" r:id="rId3" xr:uid="{1941B70F-6C6F-468B-A9D5-F164D64E88F8}"/>
    <hyperlink ref="C39" r:id="rId4" xr:uid="{B799B0EE-DDA7-4E39-9EDB-6E486AD51148}"/>
    <hyperlink ref="C42" r:id="rId5" display="https://vk.com/away.php?to=https%3A%2F%2Fyoutube.com%2F%40limeloans&amp;cc_key=" xr:uid="{E136D4F2-843C-4DE2-A7C2-BBB59A7281E9}"/>
    <hyperlink ref="C43" r:id="rId6" xr:uid="{8583B7D6-8DFF-4C91-8F85-0D2A5B00C563}"/>
  </hyperlinks>
  <pageMargins left="0.7" right="0.7" top="0.75" bottom="0.75" header="0.3" footer="0.3"/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35ED-0089-4839-AD74-697B7B1C3968}">
  <dimension ref="A1:AK50"/>
  <sheetViews>
    <sheetView showGridLines="0" workbookViewId="0">
      <selection activeCell="AD33" sqref="AD33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8" max="16384" width="9.140625" style="15"/>
  </cols>
  <sheetData>
    <row r="1" spans="1:3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>
      <c r="A5" s="3"/>
      <c r="AK5" s="3"/>
    </row>
    <row r="6" spans="1:37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K6" s="3"/>
    </row>
    <row r="7" spans="1:37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K7" s="3"/>
    </row>
    <row r="8" spans="1:37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K8" s="3"/>
    </row>
    <row r="9" spans="1:37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K9" s="3"/>
    </row>
    <row r="10" spans="1:37" ht="15.75">
      <c r="A10" s="3"/>
      <c r="B10" s="2">
        <v>3</v>
      </c>
      <c r="C10" s="17" t="s">
        <v>22</v>
      </c>
      <c r="D10" s="18"/>
      <c r="E10" s="19"/>
      <c r="F10" s="9"/>
      <c r="AK10" s="3"/>
    </row>
    <row r="11" spans="1:37" ht="15.75">
      <c r="A11" s="3"/>
      <c r="B11" s="2">
        <v>4</v>
      </c>
      <c r="C11" s="17" t="s">
        <v>23</v>
      </c>
      <c r="D11" s="18"/>
      <c r="E11" s="19"/>
      <c r="F11" s="9"/>
      <c r="AK11" s="3"/>
    </row>
    <row r="12" spans="1:37" ht="15.75">
      <c r="A12" s="3"/>
      <c r="B12" s="31" t="s">
        <v>12</v>
      </c>
      <c r="C12" s="32"/>
      <c r="D12" s="32"/>
      <c r="E12" s="33"/>
      <c r="F12" s="10">
        <f>SUM(F8:F11)</f>
        <v>0</v>
      </c>
      <c r="AK12" s="3"/>
    </row>
    <row r="13" spans="1:37">
      <c r="A13" s="3"/>
      <c r="AK13" s="3"/>
    </row>
    <row r="14" spans="1:37">
      <c r="A14" s="3"/>
      <c r="AK14" s="3"/>
    </row>
    <row r="15" spans="1:37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3"/>
    </row>
    <row r="16" spans="1:37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3"/>
    </row>
    <row r="17" spans="1:37" ht="15.75">
      <c r="A17" s="3"/>
      <c r="B17" s="2">
        <v>1</v>
      </c>
      <c r="C17" s="17" t="s">
        <v>3</v>
      </c>
      <c r="D17" s="18"/>
      <c r="E17" s="19"/>
      <c r="F17" s="8">
        <f>SUM(G17:AJ17)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3"/>
    </row>
    <row r="18" spans="1:37" ht="15.75">
      <c r="A18" s="3"/>
      <c r="B18" s="2">
        <v>2</v>
      </c>
      <c r="C18" s="17" t="s">
        <v>4</v>
      </c>
      <c r="D18" s="18"/>
      <c r="E18" s="19"/>
      <c r="F18" s="8">
        <f>SUM(G18:AJ18)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3"/>
    </row>
    <row r="19" spans="1:37" ht="15.75">
      <c r="A19" s="3"/>
      <c r="B19" s="2">
        <v>3</v>
      </c>
      <c r="C19" s="20" t="s">
        <v>7</v>
      </c>
      <c r="D19" s="20"/>
      <c r="E19" s="20"/>
      <c r="F19" s="8">
        <f>SUM(G19:AJ19)</f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"/>
    </row>
    <row r="20" spans="1:37" ht="15.75">
      <c r="A20" s="3"/>
      <c r="B20" s="2">
        <v>4</v>
      </c>
      <c r="C20" s="17" t="s">
        <v>1</v>
      </c>
      <c r="D20" s="18"/>
      <c r="E20" s="19"/>
      <c r="F20" s="8">
        <f>SUM(G20:AJ20)</f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3"/>
    </row>
    <row r="21" spans="1:37" ht="15.75">
      <c r="A21" s="3"/>
      <c r="B21" s="2">
        <v>5</v>
      </c>
      <c r="C21" s="20" t="s">
        <v>6</v>
      </c>
      <c r="D21" s="20"/>
      <c r="E21" s="20"/>
      <c r="F21" s="8">
        <f>SUM(G21:AJ21)</f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3"/>
    </row>
    <row r="22" spans="1:37" ht="15.75">
      <c r="A22" s="3"/>
      <c r="B22" s="2">
        <v>6</v>
      </c>
      <c r="C22" s="17" t="s">
        <v>9</v>
      </c>
      <c r="D22" s="18"/>
      <c r="E22" s="19"/>
      <c r="F22" s="8">
        <f>SUM(G22:AJ22)</f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3"/>
    </row>
    <row r="23" spans="1:37" ht="15.75">
      <c r="A23" s="3"/>
      <c r="B23" s="2">
        <v>7</v>
      </c>
      <c r="C23" s="17" t="s">
        <v>5</v>
      </c>
      <c r="D23" s="18"/>
      <c r="E23" s="19"/>
      <c r="F23" s="8">
        <f>SUM(G23:AJ23)</f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3"/>
    </row>
    <row r="24" spans="1:37" ht="15.75">
      <c r="A24" s="3"/>
      <c r="B24" s="2">
        <v>8</v>
      </c>
      <c r="C24" s="17" t="s">
        <v>36</v>
      </c>
      <c r="D24" s="18"/>
      <c r="E24" s="19"/>
      <c r="F24" s="8">
        <f>SUM(G24:AJ24)</f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3"/>
    </row>
    <row r="25" spans="1:37" ht="15.75">
      <c r="A25" s="3"/>
      <c r="B25" s="2">
        <v>9</v>
      </c>
      <c r="C25" s="20" t="s">
        <v>8</v>
      </c>
      <c r="D25" s="20"/>
      <c r="E25" s="20"/>
      <c r="F25" s="8">
        <f>SUM(G25:AJ25)</f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3"/>
    </row>
    <row r="26" spans="1:37" ht="15.75">
      <c r="A26" s="3"/>
      <c r="B26" s="2">
        <v>10</v>
      </c>
      <c r="C26" s="20" t="s">
        <v>2</v>
      </c>
      <c r="D26" s="20"/>
      <c r="E26" s="20"/>
      <c r="F26" s="8">
        <f>SUM(G26:AJ26)</f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3"/>
    </row>
    <row r="27" spans="1:37" ht="15.75">
      <c r="A27" s="3"/>
      <c r="B27" s="2">
        <v>11</v>
      </c>
      <c r="C27" s="20" t="s">
        <v>37</v>
      </c>
      <c r="D27" s="20"/>
      <c r="E27" s="20"/>
      <c r="F27" s="8">
        <f>SUM(G27:AJ27)</f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3"/>
    </row>
    <row r="28" spans="1:37" ht="15.75">
      <c r="A28" s="3"/>
      <c r="B28" s="2">
        <v>12</v>
      </c>
      <c r="C28" s="20" t="s">
        <v>0</v>
      </c>
      <c r="D28" s="20"/>
      <c r="E28" s="20"/>
      <c r="F28" s="8">
        <f>SUM(G28:AJ28)</f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3"/>
    </row>
    <row r="29" spans="1:37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J29" si="0">SUM(J17:J28)</f>
        <v>0</v>
      </c>
      <c r="K29" s="1">
        <f t="shared" si="0"/>
        <v>0</v>
      </c>
      <c r="L29" s="1">
        <f t="shared" si="0"/>
        <v>0</v>
      </c>
      <c r="M29" s="1">
        <f t="shared" si="0"/>
        <v>0</v>
      </c>
      <c r="N29" s="1">
        <f t="shared" si="0"/>
        <v>0</v>
      </c>
      <c r="O29" s="1">
        <f t="shared" si="0"/>
        <v>0</v>
      </c>
      <c r="P29" s="1">
        <f t="shared" si="0"/>
        <v>0</v>
      </c>
      <c r="Q29" s="1">
        <f t="shared" si="0"/>
        <v>0</v>
      </c>
      <c r="R29" s="1">
        <f t="shared" si="0"/>
        <v>0</v>
      </c>
      <c r="S29" s="1">
        <f t="shared" si="0"/>
        <v>0</v>
      </c>
      <c r="T29" s="1">
        <f t="shared" si="0"/>
        <v>0</v>
      </c>
      <c r="U29" s="1">
        <f t="shared" si="0"/>
        <v>0</v>
      </c>
      <c r="V29" s="1">
        <f t="shared" si="0"/>
        <v>0</v>
      </c>
      <c r="W29" s="1">
        <f t="shared" si="0"/>
        <v>0</v>
      </c>
      <c r="X29" s="1">
        <f t="shared" si="0"/>
        <v>0</v>
      </c>
      <c r="Y29" s="1">
        <f t="shared" si="0"/>
        <v>0</v>
      </c>
      <c r="Z29" s="1">
        <f t="shared" si="0"/>
        <v>0</v>
      </c>
      <c r="AA29" s="1">
        <f t="shared" si="0"/>
        <v>0</v>
      </c>
      <c r="AB29" s="1">
        <f t="shared" si="0"/>
        <v>0</v>
      </c>
      <c r="AC29" s="1">
        <f t="shared" si="0"/>
        <v>0</v>
      </c>
      <c r="AD29" s="1">
        <f t="shared" si="0"/>
        <v>0</v>
      </c>
      <c r="AE29" s="1">
        <f t="shared" si="0"/>
        <v>0</v>
      </c>
      <c r="AF29" s="1">
        <f t="shared" si="0"/>
        <v>0</v>
      </c>
      <c r="AG29" s="1">
        <f t="shared" si="0"/>
        <v>0</v>
      </c>
      <c r="AH29" s="1">
        <f t="shared" si="0"/>
        <v>0</v>
      </c>
      <c r="AI29" s="1">
        <f t="shared" si="0"/>
        <v>0</v>
      </c>
      <c r="AJ29" s="1">
        <f t="shared" si="0"/>
        <v>0</v>
      </c>
      <c r="AK29" s="3"/>
    </row>
    <row r="30" spans="1:37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42">
        <f>SUM(AI29:AJ29)</f>
        <v>0</v>
      </c>
      <c r="AJ30" s="43"/>
      <c r="AK30" s="3"/>
    </row>
    <row r="31" spans="1:37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3"/>
    </row>
    <row r="32" spans="1:37">
      <c r="A32" s="3"/>
      <c r="AK32" s="3"/>
    </row>
    <row r="33" spans="1:37">
      <c r="A33" s="3"/>
      <c r="AK33" s="3"/>
    </row>
    <row r="34" spans="1:37">
      <c r="A34" s="3"/>
      <c r="C34" s="6"/>
      <c r="AK34" s="3"/>
    </row>
    <row r="35" spans="1:37">
      <c r="A35" s="3"/>
      <c r="AK35" s="3"/>
    </row>
    <row r="36" spans="1:37">
      <c r="A36" s="3"/>
      <c r="C36" s="12" t="s">
        <v>33</v>
      </c>
      <c r="E36" s="6" t="s">
        <v>32</v>
      </c>
      <c r="AK36" s="3"/>
    </row>
    <row r="37" spans="1:37">
      <c r="A37" s="3"/>
      <c r="C37" s="12" t="s">
        <v>34</v>
      </c>
      <c r="AK37" s="3"/>
    </row>
    <row r="38" spans="1:37">
      <c r="A38" s="3"/>
      <c r="C38" s="13" t="s">
        <v>35</v>
      </c>
      <c r="D38" s="6" t="s">
        <v>30</v>
      </c>
      <c r="AK38" s="3"/>
    </row>
    <row r="39" spans="1:37">
      <c r="A39" s="3"/>
      <c r="B39" t="s">
        <v>27</v>
      </c>
      <c r="C39" s="6" t="s">
        <v>39</v>
      </c>
      <c r="D39" s="6"/>
      <c r="E39" t="s">
        <v>27</v>
      </c>
      <c r="AK39" s="3"/>
    </row>
    <row r="40" spans="1:37">
      <c r="A40" s="3"/>
      <c r="B40" t="s">
        <v>27</v>
      </c>
      <c r="C40" s="6" t="s">
        <v>40</v>
      </c>
      <c r="D40" s="6"/>
      <c r="AK40" s="3"/>
    </row>
    <row r="41" spans="1:37">
      <c r="B41" t="s">
        <v>27</v>
      </c>
      <c r="C41" s="6" t="s">
        <v>42</v>
      </c>
      <c r="AK41" s="3"/>
    </row>
    <row r="42" spans="1:37">
      <c r="B42" t="s">
        <v>27</v>
      </c>
      <c r="C42" s="6" t="s">
        <v>43</v>
      </c>
      <c r="AK42" s="3"/>
    </row>
    <row r="43" spans="1:37">
      <c r="C43" s="6" t="s">
        <v>41</v>
      </c>
      <c r="AK43" s="3"/>
    </row>
    <row r="44" spans="1:37">
      <c r="AK44" s="3"/>
    </row>
    <row r="45" spans="1:37">
      <c r="AK45" s="3"/>
    </row>
    <row r="46" spans="1:37">
      <c r="AK46" s="3"/>
    </row>
    <row r="47" spans="1:37">
      <c r="AK47" s="3"/>
    </row>
    <row r="48" spans="1:37">
      <c r="AK48" s="3"/>
    </row>
    <row r="49" spans="37:37">
      <c r="AK49" s="3"/>
    </row>
    <row r="50" spans="37:37">
      <c r="AK50" s="3"/>
    </row>
  </sheetData>
  <mergeCells count="35">
    <mergeCell ref="B15:F15"/>
    <mergeCell ref="G15:AJ15"/>
    <mergeCell ref="B6:F6"/>
    <mergeCell ref="I6:K6"/>
    <mergeCell ref="C7:E7"/>
    <mergeCell ref="I7:J7"/>
    <mergeCell ref="C8:E8"/>
    <mergeCell ref="I8:J8"/>
    <mergeCell ref="C9:E9"/>
    <mergeCell ref="I9:J9"/>
    <mergeCell ref="C10:E10"/>
    <mergeCell ref="C11:E11"/>
    <mergeCell ref="B12:E12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B30:AH30"/>
    <mergeCell ref="AI30:AJ30"/>
    <mergeCell ref="B31:F31"/>
    <mergeCell ref="G31:AJ31"/>
    <mergeCell ref="C28:E28"/>
    <mergeCell ref="B29:F29"/>
    <mergeCell ref="B30:F30"/>
    <mergeCell ref="G30:M30"/>
    <mergeCell ref="N30:T30"/>
    <mergeCell ref="U30:AA30"/>
  </mergeCells>
  <hyperlinks>
    <hyperlink ref="E36" r:id="rId1" xr:uid="{B81CC5F9-2D1E-4FE2-AF6E-4169D8663B0E}"/>
    <hyperlink ref="C40" r:id="rId2" xr:uid="{53D35BBF-FB60-43DE-AC2E-29B26CC4AEE1}"/>
    <hyperlink ref="C41" r:id="rId3" xr:uid="{3F667A8D-BFCB-472D-B209-85895AC66C6E}"/>
    <hyperlink ref="C39" r:id="rId4" xr:uid="{40995D6C-D08A-47F2-8F64-F3D63D76BEAF}"/>
    <hyperlink ref="C42" r:id="rId5" display="https://vk.com/away.php?to=https%3A%2F%2Fyoutube.com%2F%40limeloans&amp;cc_key=" xr:uid="{1232078B-83F0-4BA7-9160-344A70F73128}"/>
    <hyperlink ref="C43" r:id="rId6" xr:uid="{C3E4EAB8-8E82-42FD-98E5-48D11A490D5F}"/>
  </hyperlinks>
  <pageMargins left="0.7" right="0.7" top="0.75" bottom="0.75" header="0.3" footer="0.3"/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6BA2-7F7C-4037-AA9A-511424F1A2A0}">
  <dimension ref="A1:AL50"/>
  <sheetViews>
    <sheetView showGridLines="0" topLeftCell="A16" workbookViewId="0">
      <selection activeCell="M7" sqref="M7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9" max="16384" width="9.140625" style="15"/>
  </cols>
  <sheetData>
    <row r="1" spans="1:3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3"/>
      <c r="AL5" s="3"/>
    </row>
    <row r="6" spans="1:38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L6" s="3"/>
    </row>
    <row r="7" spans="1:38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L7" s="3"/>
    </row>
    <row r="8" spans="1:38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L8" s="3"/>
    </row>
    <row r="9" spans="1:38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L9" s="3"/>
    </row>
    <row r="10" spans="1:38" ht="15.75">
      <c r="A10" s="3"/>
      <c r="B10" s="2">
        <v>3</v>
      </c>
      <c r="C10" s="17" t="s">
        <v>22</v>
      </c>
      <c r="D10" s="18"/>
      <c r="E10" s="19"/>
      <c r="F10" s="9"/>
      <c r="AL10" s="3"/>
    </row>
    <row r="11" spans="1:38" ht="15.75">
      <c r="A11" s="3"/>
      <c r="B11" s="2">
        <v>4</v>
      </c>
      <c r="C11" s="17" t="s">
        <v>23</v>
      </c>
      <c r="D11" s="18"/>
      <c r="E11" s="19"/>
      <c r="F11" s="9"/>
      <c r="AL11" s="3"/>
    </row>
    <row r="12" spans="1:38" ht="15.75">
      <c r="A12" s="3"/>
      <c r="B12" s="31" t="s">
        <v>12</v>
      </c>
      <c r="C12" s="32"/>
      <c r="D12" s="32"/>
      <c r="E12" s="33"/>
      <c r="F12" s="10">
        <f>SUM(F8:F11)</f>
        <v>0</v>
      </c>
      <c r="AL12" s="3"/>
    </row>
    <row r="13" spans="1:38">
      <c r="A13" s="3"/>
      <c r="AL13" s="3"/>
    </row>
    <row r="14" spans="1:38">
      <c r="A14" s="3"/>
      <c r="AL14" s="3"/>
    </row>
    <row r="15" spans="1:38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3"/>
    </row>
    <row r="16" spans="1:38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1">
        <v>31</v>
      </c>
      <c r="AL16" s="3"/>
    </row>
    <row r="17" spans="1:38" ht="15.75">
      <c r="A17" s="3"/>
      <c r="B17" s="2">
        <v>1</v>
      </c>
      <c r="C17" s="17" t="s">
        <v>3</v>
      </c>
      <c r="D17" s="18"/>
      <c r="E17" s="19"/>
      <c r="F17" s="8">
        <f t="shared" ref="F17:F28" si="0">SUM(G17:AK17)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"/>
    </row>
    <row r="18" spans="1:38" ht="15.75">
      <c r="A18" s="3"/>
      <c r="B18" s="2">
        <v>2</v>
      </c>
      <c r="C18" s="17" t="s">
        <v>4</v>
      </c>
      <c r="D18" s="18"/>
      <c r="E18" s="19"/>
      <c r="F18" s="8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"/>
    </row>
    <row r="19" spans="1:38" ht="15.75">
      <c r="A19" s="3"/>
      <c r="B19" s="2">
        <v>3</v>
      </c>
      <c r="C19" s="20" t="s">
        <v>7</v>
      </c>
      <c r="D19" s="20"/>
      <c r="E19" s="20"/>
      <c r="F19" s="8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"/>
    </row>
    <row r="20" spans="1:38" ht="15.75">
      <c r="A20" s="3"/>
      <c r="B20" s="2">
        <v>4</v>
      </c>
      <c r="C20" s="17" t="s">
        <v>1</v>
      </c>
      <c r="D20" s="18"/>
      <c r="E20" s="19"/>
      <c r="F20" s="8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"/>
    </row>
    <row r="21" spans="1:38" ht="15.75">
      <c r="A21" s="3"/>
      <c r="B21" s="2">
        <v>5</v>
      </c>
      <c r="C21" s="20" t="s">
        <v>6</v>
      </c>
      <c r="D21" s="20"/>
      <c r="E21" s="20"/>
      <c r="F21" s="8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"/>
    </row>
    <row r="22" spans="1:38" ht="15.75">
      <c r="A22" s="3"/>
      <c r="B22" s="2">
        <v>6</v>
      </c>
      <c r="C22" s="17" t="s">
        <v>9</v>
      </c>
      <c r="D22" s="18"/>
      <c r="E22" s="19"/>
      <c r="F22" s="8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"/>
    </row>
    <row r="23" spans="1:38" ht="15.75">
      <c r="A23" s="3"/>
      <c r="B23" s="2">
        <v>7</v>
      </c>
      <c r="C23" s="17" t="s">
        <v>5</v>
      </c>
      <c r="D23" s="18"/>
      <c r="E23" s="19"/>
      <c r="F23" s="8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"/>
    </row>
    <row r="24" spans="1:38" ht="15.75">
      <c r="A24" s="3"/>
      <c r="B24" s="2">
        <v>8</v>
      </c>
      <c r="C24" s="17" t="s">
        <v>36</v>
      </c>
      <c r="D24" s="18"/>
      <c r="E24" s="19"/>
      <c r="F24" s="8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"/>
    </row>
    <row r="25" spans="1:38" ht="15.75">
      <c r="A25" s="3"/>
      <c r="B25" s="2">
        <v>9</v>
      </c>
      <c r="C25" s="20" t="s">
        <v>8</v>
      </c>
      <c r="D25" s="20"/>
      <c r="E25" s="20"/>
      <c r="F25" s="8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"/>
    </row>
    <row r="26" spans="1:38" ht="15.75">
      <c r="A26" s="3"/>
      <c r="B26" s="2">
        <v>10</v>
      </c>
      <c r="C26" s="20" t="s">
        <v>2</v>
      </c>
      <c r="D26" s="20"/>
      <c r="E26" s="20"/>
      <c r="F26" s="8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3"/>
    </row>
    <row r="27" spans="1:38" ht="15.75">
      <c r="A27" s="3"/>
      <c r="B27" s="2">
        <v>11</v>
      </c>
      <c r="C27" s="20" t="s">
        <v>37</v>
      </c>
      <c r="D27" s="20"/>
      <c r="E27" s="20"/>
      <c r="F27" s="8">
        <f t="shared" si="0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3"/>
    </row>
    <row r="28" spans="1:38" ht="15.75">
      <c r="A28" s="3"/>
      <c r="B28" s="2">
        <v>12</v>
      </c>
      <c r="C28" s="20" t="s">
        <v>0</v>
      </c>
      <c r="D28" s="20"/>
      <c r="E28" s="20"/>
      <c r="F28" s="8">
        <f t="shared" si="0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3"/>
    </row>
    <row r="29" spans="1:38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K29" si="1">SUM(J17:J28)</f>
        <v>0</v>
      </c>
      <c r="K29" s="1">
        <f t="shared" si="1"/>
        <v>0</v>
      </c>
      <c r="L29" s="1">
        <f t="shared" si="1"/>
        <v>0</v>
      </c>
      <c r="M29" s="1">
        <f t="shared" si="1"/>
        <v>0</v>
      </c>
      <c r="N29" s="1">
        <f t="shared" si="1"/>
        <v>0</v>
      </c>
      <c r="O29" s="1">
        <f t="shared" si="1"/>
        <v>0</v>
      </c>
      <c r="P29" s="1">
        <f t="shared" si="1"/>
        <v>0</v>
      </c>
      <c r="Q29" s="1">
        <f t="shared" si="1"/>
        <v>0</v>
      </c>
      <c r="R29" s="1">
        <f t="shared" si="1"/>
        <v>0</v>
      </c>
      <c r="S29" s="1">
        <f t="shared" si="1"/>
        <v>0</v>
      </c>
      <c r="T29" s="1">
        <f t="shared" si="1"/>
        <v>0</v>
      </c>
      <c r="U29" s="1">
        <f t="shared" si="1"/>
        <v>0</v>
      </c>
      <c r="V29" s="1">
        <f t="shared" si="1"/>
        <v>0</v>
      </c>
      <c r="W29" s="1">
        <f t="shared" si="1"/>
        <v>0</v>
      </c>
      <c r="X29" s="1">
        <f t="shared" si="1"/>
        <v>0</v>
      </c>
      <c r="Y29" s="1">
        <f t="shared" si="1"/>
        <v>0</v>
      </c>
      <c r="Z29" s="1">
        <f t="shared" si="1"/>
        <v>0</v>
      </c>
      <c r="AA29" s="1">
        <f t="shared" si="1"/>
        <v>0</v>
      </c>
      <c r="AB29" s="1">
        <f t="shared" si="1"/>
        <v>0</v>
      </c>
      <c r="AC29" s="1">
        <f t="shared" si="1"/>
        <v>0</v>
      </c>
      <c r="AD29" s="1">
        <f t="shared" si="1"/>
        <v>0</v>
      </c>
      <c r="AE29" s="1">
        <f t="shared" si="1"/>
        <v>0</v>
      </c>
      <c r="AF29" s="1">
        <f t="shared" si="1"/>
        <v>0</v>
      </c>
      <c r="AG29" s="1">
        <f t="shared" si="1"/>
        <v>0</v>
      </c>
      <c r="AH29" s="1">
        <f t="shared" si="1"/>
        <v>0</v>
      </c>
      <c r="AI29" s="1">
        <f t="shared" si="1"/>
        <v>0</v>
      </c>
      <c r="AJ29" s="1">
        <f t="shared" si="1"/>
        <v>0</v>
      </c>
      <c r="AK29" s="1">
        <f t="shared" si="1"/>
        <v>0</v>
      </c>
      <c r="AL29" s="3"/>
    </row>
    <row r="30" spans="1:38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42">
        <f>SUM(AI29:AK29)</f>
        <v>0</v>
      </c>
      <c r="AJ30" s="43"/>
      <c r="AK30" s="44"/>
      <c r="AL30" s="3"/>
    </row>
    <row r="31" spans="1:38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7"/>
      <c r="AL31" s="3"/>
    </row>
    <row r="32" spans="1:38">
      <c r="A32" s="3"/>
      <c r="AL32" s="3"/>
    </row>
    <row r="33" spans="1:38">
      <c r="A33" s="3"/>
      <c r="AL33" s="3"/>
    </row>
    <row r="34" spans="1:38">
      <c r="A34" s="3"/>
      <c r="C34" s="6"/>
      <c r="AL34" s="3"/>
    </row>
    <row r="35" spans="1:38">
      <c r="A35" s="3"/>
      <c r="AL35" s="3"/>
    </row>
    <row r="36" spans="1:38">
      <c r="A36" s="3"/>
      <c r="C36" s="12" t="s">
        <v>33</v>
      </c>
      <c r="E36" s="6" t="s">
        <v>32</v>
      </c>
      <c r="AL36" s="3"/>
    </row>
    <row r="37" spans="1:38">
      <c r="A37" s="3"/>
      <c r="C37" s="12" t="s">
        <v>34</v>
      </c>
      <c r="AL37" s="3"/>
    </row>
    <row r="38" spans="1:38">
      <c r="A38" s="3"/>
      <c r="C38" s="13" t="s">
        <v>35</v>
      </c>
      <c r="D38" s="6" t="s">
        <v>30</v>
      </c>
      <c r="AL38" s="3"/>
    </row>
    <row r="39" spans="1:38">
      <c r="A39" s="3"/>
      <c r="B39" t="s">
        <v>27</v>
      </c>
      <c r="C39" s="6" t="s">
        <v>39</v>
      </c>
      <c r="D39" s="6"/>
      <c r="E39" t="s">
        <v>27</v>
      </c>
      <c r="AL39" s="3"/>
    </row>
    <row r="40" spans="1:38">
      <c r="A40" s="3"/>
      <c r="B40" t="s">
        <v>27</v>
      </c>
      <c r="C40" s="6" t="s">
        <v>40</v>
      </c>
      <c r="D40" s="6"/>
      <c r="AL40" s="3"/>
    </row>
    <row r="41" spans="1:38">
      <c r="B41" t="s">
        <v>27</v>
      </c>
      <c r="C41" s="6" t="s">
        <v>42</v>
      </c>
      <c r="AL41" s="3"/>
    </row>
    <row r="42" spans="1:38">
      <c r="B42" t="s">
        <v>27</v>
      </c>
      <c r="C42" s="6" t="s">
        <v>43</v>
      </c>
      <c r="AL42" s="3"/>
    </row>
    <row r="43" spans="1:38">
      <c r="C43" s="6" t="s">
        <v>41</v>
      </c>
      <c r="AL43" s="3"/>
    </row>
    <row r="44" spans="1:38">
      <c r="AL44" s="3"/>
    </row>
    <row r="45" spans="1:38">
      <c r="AL45" s="3"/>
    </row>
    <row r="46" spans="1:38">
      <c r="AL46" s="3"/>
    </row>
    <row r="47" spans="1:38">
      <c r="AL47" s="3"/>
    </row>
    <row r="48" spans="1:38">
      <c r="AL48" s="3"/>
    </row>
    <row r="49" spans="38:38">
      <c r="AL49" s="3"/>
    </row>
    <row r="50" spans="38:38">
      <c r="AL50" s="3"/>
    </row>
  </sheetData>
  <mergeCells count="35">
    <mergeCell ref="B15:F15"/>
    <mergeCell ref="G15:AK15"/>
    <mergeCell ref="B6:F6"/>
    <mergeCell ref="I6:K6"/>
    <mergeCell ref="C7:E7"/>
    <mergeCell ref="I7:J7"/>
    <mergeCell ref="C8:E8"/>
    <mergeCell ref="I8:J8"/>
    <mergeCell ref="C9:E9"/>
    <mergeCell ref="I9:J9"/>
    <mergeCell ref="C10:E10"/>
    <mergeCell ref="C11:E11"/>
    <mergeCell ref="B12:E12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B30:AH30"/>
    <mergeCell ref="AI30:AK30"/>
    <mergeCell ref="B31:F31"/>
    <mergeCell ref="G31:AK31"/>
    <mergeCell ref="C28:E28"/>
    <mergeCell ref="B29:F29"/>
    <mergeCell ref="B30:F30"/>
    <mergeCell ref="G30:M30"/>
    <mergeCell ref="N30:T30"/>
    <mergeCell ref="U30:AA30"/>
  </mergeCells>
  <hyperlinks>
    <hyperlink ref="E36" r:id="rId1" xr:uid="{C2C1C718-547A-44B9-B80C-A399D7614D3A}"/>
    <hyperlink ref="C40" r:id="rId2" xr:uid="{E78BB0C9-91D0-4EB6-9A05-C899A811E556}"/>
    <hyperlink ref="C41" r:id="rId3" xr:uid="{3901F526-82F5-4AC0-A177-1D70502733F5}"/>
    <hyperlink ref="C39" r:id="rId4" xr:uid="{30ACD847-A354-465F-ACF2-7DBDD5DBE92C}"/>
    <hyperlink ref="C42" r:id="rId5" display="https://vk.com/away.php?to=https%3A%2F%2Fyoutube.com%2F%40limeloans&amp;cc_key=" xr:uid="{60A50E48-1E55-430B-8DBF-AF3AF336A0F2}"/>
    <hyperlink ref="C43" r:id="rId6" xr:uid="{C04584A8-0222-4ADB-87B5-091C5F70BB33}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9FE3-F994-4E72-9878-8C4078DCEAD9}">
  <dimension ref="A1:AI50"/>
  <sheetViews>
    <sheetView showGridLines="0" tabSelected="1" zoomScaleNormal="100" workbookViewId="0">
      <selection activeCell="H2" sqref="H2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6" max="16384" width="9.140625" style="15"/>
  </cols>
  <sheetData>
    <row r="1" spans="1: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>
      <c r="A5" s="3"/>
      <c r="AI5" s="3"/>
    </row>
    <row r="6" spans="1:35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I6" s="3"/>
    </row>
    <row r="7" spans="1:35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I7" s="3"/>
    </row>
    <row r="8" spans="1:35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I8" s="3"/>
    </row>
    <row r="9" spans="1:35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I9" s="3"/>
    </row>
    <row r="10" spans="1:35" ht="15.75">
      <c r="A10" s="3"/>
      <c r="B10" s="2">
        <v>3</v>
      </c>
      <c r="C10" s="17" t="s">
        <v>22</v>
      </c>
      <c r="D10" s="18"/>
      <c r="E10" s="19"/>
      <c r="F10" s="9"/>
      <c r="AI10" s="3"/>
    </row>
    <row r="11" spans="1:35" ht="15.75">
      <c r="A11" s="3"/>
      <c r="B11" s="2">
        <v>4</v>
      </c>
      <c r="C11" s="17" t="s">
        <v>23</v>
      </c>
      <c r="D11" s="18"/>
      <c r="E11" s="19"/>
      <c r="F11" s="9"/>
      <c r="AI11" s="3"/>
    </row>
    <row r="12" spans="1:35" ht="15.75">
      <c r="A12" s="3"/>
      <c r="B12" s="31" t="s">
        <v>12</v>
      </c>
      <c r="C12" s="32"/>
      <c r="D12" s="32"/>
      <c r="E12" s="33"/>
      <c r="F12" s="10">
        <f>SUM(F8:F11)</f>
        <v>0</v>
      </c>
      <c r="AI12" s="3"/>
    </row>
    <row r="13" spans="1:35">
      <c r="A13" s="3"/>
      <c r="AI13" s="3"/>
    </row>
    <row r="14" spans="1:35">
      <c r="A14" s="3"/>
      <c r="AI14" s="3"/>
    </row>
    <row r="15" spans="1:35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3"/>
    </row>
    <row r="16" spans="1:35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3"/>
    </row>
    <row r="17" spans="1:35" ht="15.75">
      <c r="A17" s="3"/>
      <c r="B17" s="2">
        <v>1</v>
      </c>
      <c r="C17" s="17" t="s">
        <v>3</v>
      </c>
      <c r="D17" s="18"/>
      <c r="E17" s="19"/>
      <c r="F17" s="8">
        <f t="shared" ref="F17:F28" si="0">SUM(G17:AH17)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3"/>
    </row>
    <row r="18" spans="1:35" ht="15.75">
      <c r="A18" s="3"/>
      <c r="B18" s="2">
        <v>2</v>
      </c>
      <c r="C18" s="17" t="s">
        <v>4</v>
      </c>
      <c r="D18" s="18"/>
      <c r="E18" s="19"/>
      <c r="F18" s="8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3"/>
    </row>
    <row r="19" spans="1:35" ht="15.75">
      <c r="A19" s="3"/>
      <c r="B19" s="2">
        <v>3</v>
      </c>
      <c r="C19" s="20" t="s">
        <v>7</v>
      </c>
      <c r="D19" s="20"/>
      <c r="E19" s="20"/>
      <c r="F19" s="8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3"/>
    </row>
    <row r="20" spans="1:35" ht="15.75">
      <c r="A20" s="3"/>
      <c r="B20" s="2">
        <v>4</v>
      </c>
      <c r="C20" s="17" t="s">
        <v>1</v>
      </c>
      <c r="D20" s="18"/>
      <c r="E20" s="19"/>
      <c r="F20" s="8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3"/>
    </row>
    <row r="21" spans="1:35" ht="15.75">
      <c r="A21" s="3"/>
      <c r="B21" s="2">
        <v>5</v>
      </c>
      <c r="C21" s="20" t="s">
        <v>6</v>
      </c>
      <c r="D21" s="20"/>
      <c r="E21" s="20"/>
      <c r="F21" s="8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3"/>
    </row>
    <row r="22" spans="1:35" ht="15.75">
      <c r="A22" s="3"/>
      <c r="B22" s="2">
        <v>6</v>
      </c>
      <c r="C22" s="17" t="s">
        <v>9</v>
      </c>
      <c r="D22" s="18"/>
      <c r="E22" s="19"/>
      <c r="F22" s="8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3"/>
    </row>
    <row r="23" spans="1:35" ht="15.75">
      <c r="A23" s="3"/>
      <c r="B23" s="2">
        <v>7</v>
      </c>
      <c r="C23" s="17" t="s">
        <v>5</v>
      </c>
      <c r="D23" s="18"/>
      <c r="E23" s="19"/>
      <c r="F23" s="8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3"/>
    </row>
    <row r="24" spans="1:35" ht="15.75">
      <c r="A24" s="3"/>
      <c r="B24" s="2">
        <v>8</v>
      </c>
      <c r="C24" s="17" t="s">
        <v>36</v>
      </c>
      <c r="D24" s="18"/>
      <c r="E24" s="19"/>
      <c r="F24" s="8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3"/>
    </row>
    <row r="25" spans="1:35" ht="15.75">
      <c r="A25" s="3"/>
      <c r="B25" s="2">
        <v>9</v>
      </c>
      <c r="C25" s="20" t="s">
        <v>8</v>
      </c>
      <c r="D25" s="20"/>
      <c r="E25" s="20"/>
      <c r="F25" s="8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3"/>
    </row>
    <row r="26" spans="1:35" ht="15.75">
      <c r="A26" s="3"/>
      <c r="B26" s="2">
        <v>10</v>
      </c>
      <c r="C26" s="20" t="s">
        <v>2</v>
      </c>
      <c r="D26" s="20"/>
      <c r="E26" s="20"/>
      <c r="F26" s="8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3"/>
    </row>
    <row r="27" spans="1:35" ht="15.75">
      <c r="A27" s="3"/>
      <c r="B27" s="2">
        <v>11</v>
      </c>
      <c r="C27" s="20" t="s">
        <v>37</v>
      </c>
      <c r="D27" s="20"/>
      <c r="E27" s="20"/>
      <c r="F27" s="8">
        <f t="shared" si="0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3"/>
    </row>
    <row r="28" spans="1:35" ht="15.75">
      <c r="A28" s="3"/>
      <c r="B28" s="2">
        <v>12</v>
      </c>
      <c r="C28" s="20" t="s">
        <v>0</v>
      </c>
      <c r="D28" s="20"/>
      <c r="E28" s="20"/>
      <c r="F28" s="8">
        <f t="shared" si="0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3"/>
    </row>
    <row r="29" spans="1:35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H29" si="1">SUM(J17:J28)</f>
        <v>0</v>
      </c>
      <c r="K29" s="1">
        <f t="shared" si="1"/>
        <v>0</v>
      </c>
      <c r="L29" s="1">
        <f t="shared" si="1"/>
        <v>0</v>
      </c>
      <c r="M29" s="1">
        <f t="shared" si="1"/>
        <v>0</v>
      </c>
      <c r="N29" s="1">
        <f t="shared" si="1"/>
        <v>0</v>
      </c>
      <c r="O29" s="1">
        <f t="shared" si="1"/>
        <v>0</v>
      </c>
      <c r="P29" s="1">
        <f t="shared" si="1"/>
        <v>0</v>
      </c>
      <c r="Q29" s="1">
        <f t="shared" si="1"/>
        <v>0</v>
      </c>
      <c r="R29" s="1">
        <f t="shared" si="1"/>
        <v>0</v>
      </c>
      <c r="S29" s="1">
        <f t="shared" si="1"/>
        <v>0</v>
      </c>
      <c r="T29" s="1">
        <f t="shared" si="1"/>
        <v>0</v>
      </c>
      <c r="U29" s="1">
        <f t="shared" si="1"/>
        <v>0</v>
      </c>
      <c r="V29" s="1">
        <f t="shared" si="1"/>
        <v>0</v>
      </c>
      <c r="W29" s="1">
        <f t="shared" si="1"/>
        <v>0</v>
      </c>
      <c r="X29" s="1">
        <f t="shared" si="1"/>
        <v>0</v>
      </c>
      <c r="Y29" s="1">
        <f t="shared" si="1"/>
        <v>0</v>
      </c>
      <c r="Z29" s="1">
        <f t="shared" si="1"/>
        <v>0</v>
      </c>
      <c r="AA29" s="1">
        <f t="shared" si="1"/>
        <v>0</v>
      </c>
      <c r="AB29" s="1">
        <f t="shared" si="1"/>
        <v>0</v>
      </c>
      <c r="AC29" s="1">
        <f t="shared" si="1"/>
        <v>0</v>
      </c>
      <c r="AD29" s="1">
        <f t="shared" si="1"/>
        <v>0</v>
      </c>
      <c r="AE29" s="1">
        <f t="shared" si="1"/>
        <v>0</v>
      </c>
      <c r="AF29" s="1">
        <f t="shared" si="1"/>
        <v>0</v>
      </c>
      <c r="AG29" s="1">
        <f t="shared" si="1"/>
        <v>0</v>
      </c>
      <c r="AH29" s="1">
        <f t="shared" si="1"/>
        <v>0</v>
      </c>
      <c r="AI29" s="3"/>
    </row>
    <row r="30" spans="1:35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3"/>
    </row>
    <row r="31" spans="1:35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3"/>
    </row>
    <row r="32" spans="1:35">
      <c r="A32" s="3"/>
      <c r="AI32" s="3"/>
    </row>
    <row r="33" spans="1:35">
      <c r="A33" s="3"/>
      <c r="AI33" s="3"/>
    </row>
    <row r="34" spans="1:35">
      <c r="A34" s="3"/>
      <c r="C34" s="6"/>
      <c r="AI34" s="3"/>
    </row>
    <row r="35" spans="1:35">
      <c r="A35" s="3"/>
      <c r="AI35" s="3"/>
    </row>
    <row r="36" spans="1:35">
      <c r="A36" s="3"/>
      <c r="C36" s="12" t="s">
        <v>33</v>
      </c>
      <c r="E36" s="6" t="s">
        <v>32</v>
      </c>
      <c r="AI36" s="3"/>
    </row>
    <row r="37" spans="1:35">
      <c r="A37" s="3"/>
      <c r="C37" s="12" t="s">
        <v>34</v>
      </c>
      <c r="AI37" s="3"/>
    </row>
    <row r="38" spans="1:35">
      <c r="A38" s="3"/>
      <c r="C38" s="13" t="s">
        <v>35</v>
      </c>
      <c r="D38" s="6" t="s">
        <v>30</v>
      </c>
      <c r="AI38" s="3"/>
    </row>
    <row r="39" spans="1:35">
      <c r="A39" s="3"/>
      <c r="B39" t="s">
        <v>27</v>
      </c>
      <c r="C39" s="6" t="s">
        <v>39</v>
      </c>
      <c r="D39" s="6"/>
      <c r="E39" t="s">
        <v>27</v>
      </c>
      <c r="AI39" s="3"/>
    </row>
    <row r="40" spans="1:35">
      <c r="A40" s="3"/>
      <c r="B40" t="s">
        <v>27</v>
      </c>
      <c r="C40" s="6" t="s">
        <v>40</v>
      </c>
      <c r="D40" s="6"/>
      <c r="AI40" s="3"/>
    </row>
    <row r="41" spans="1:35">
      <c r="B41" t="s">
        <v>27</v>
      </c>
      <c r="C41" s="6" t="s">
        <v>42</v>
      </c>
      <c r="AI41" s="3"/>
    </row>
    <row r="42" spans="1:35">
      <c r="B42" t="s">
        <v>27</v>
      </c>
      <c r="C42" s="6" t="s">
        <v>43</v>
      </c>
      <c r="AI42" s="3"/>
    </row>
    <row r="43" spans="1:35">
      <c r="C43" s="6" t="s">
        <v>41</v>
      </c>
      <c r="AI43" s="3"/>
    </row>
    <row r="44" spans="1:35">
      <c r="AI44" s="3"/>
    </row>
    <row r="45" spans="1:35">
      <c r="AI45" s="3"/>
    </row>
    <row r="46" spans="1:35">
      <c r="AI46" s="3"/>
    </row>
    <row r="47" spans="1:35">
      <c r="AI47" s="3"/>
    </row>
    <row r="48" spans="1:35">
      <c r="AI48" s="3"/>
    </row>
    <row r="49" spans="35:35">
      <c r="AI49" s="3"/>
    </row>
    <row r="50" spans="35:35">
      <c r="AI50" s="3"/>
    </row>
  </sheetData>
  <mergeCells count="34">
    <mergeCell ref="B31:F31"/>
    <mergeCell ref="G31:AH31"/>
    <mergeCell ref="B30:F30"/>
    <mergeCell ref="G30:M30"/>
    <mergeCell ref="N30:T30"/>
    <mergeCell ref="U30:AA30"/>
    <mergeCell ref="AB30:AH30"/>
    <mergeCell ref="C25:E25"/>
    <mergeCell ref="C26:E26"/>
    <mergeCell ref="C27:E27"/>
    <mergeCell ref="C28:E28"/>
    <mergeCell ref="B29:F29"/>
    <mergeCell ref="B6:F6"/>
    <mergeCell ref="I6:K6"/>
    <mergeCell ref="C7:E7"/>
    <mergeCell ref="I7:J7"/>
    <mergeCell ref="C8:E8"/>
    <mergeCell ref="I8:J8"/>
    <mergeCell ref="C9:E9"/>
    <mergeCell ref="I9:J9"/>
    <mergeCell ref="C16:E16"/>
    <mergeCell ref="C17:E17"/>
    <mergeCell ref="C18:E18"/>
    <mergeCell ref="C10:E10"/>
    <mergeCell ref="C11:E11"/>
    <mergeCell ref="B12:E12"/>
    <mergeCell ref="B15:F15"/>
    <mergeCell ref="G15:AH15"/>
    <mergeCell ref="C24:E24"/>
    <mergeCell ref="C19:E19"/>
    <mergeCell ref="C20:E20"/>
    <mergeCell ref="C21:E21"/>
    <mergeCell ref="C22:E22"/>
    <mergeCell ref="C23:E23"/>
  </mergeCells>
  <hyperlinks>
    <hyperlink ref="E36" r:id="rId1" xr:uid="{C4902C12-464B-4E48-88EF-4146309456D3}"/>
    <hyperlink ref="C40" r:id="rId2" xr:uid="{92C2C93A-F2E2-481E-A88C-39F4717BFD16}"/>
    <hyperlink ref="C41" r:id="rId3" xr:uid="{206E844F-112F-4C1E-B839-86564F5AADFC}"/>
    <hyperlink ref="C39" r:id="rId4" xr:uid="{BE21A73C-C557-432F-8613-1CF06FF1145C}"/>
    <hyperlink ref="C42" r:id="rId5" display="https://vk.com/away.php?to=https%3A%2F%2Fyoutube.com%2F%40limeloans&amp;cc_key=" xr:uid="{7931AA61-4324-4BAD-B4F1-E8DB196416D6}"/>
    <hyperlink ref="C43" r:id="rId6" xr:uid="{64DD10E4-10CE-4FB2-9EAA-C29126A9B04C}"/>
  </hyperlinks>
  <pageMargins left="0.7" right="0.7" top="0.75" bottom="0.75" header="0.3" footer="0.3"/>
  <pageSetup paperSize="9" orientation="portrait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CF27-33F3-4D77-B5DB-7B3CD12AAF7B}">
  <dimension ref="A1:AL50"/>
  <sheetViews>
    <sheetView showGridLines="0" topLeftCell="A22" zoomScaleNormal="100" workbookViewId="0">
      <selection activeCell="E4" sqref="E4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9" max="16384" width="9.140625" style="15"/>
  </cols>
  <sheetData>
    <row r="1" spans="1:3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3"/>
      <c r="AL5" s="3"/>
    </row>
    <row r="6" spans="1:38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L6" s="3"/>
    </row>
    <row r="7" spans="1:38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L7" s="3"/>
    </row>
    <row r="8" spans="1:38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L8" s="3"/>
    </row>
    <row r="9" spans="1:38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L9" s="3"/>
    </row>
    <row r="10" spans="1:38" ht="15.75">
      <c r="A10" s="3"/>
      <c r="B10" s="2">
        <v>3</v>
      </c>
      <c r="C10" s="17" t="s">
        <v>22</v>
      </c>
      <c r="D10" s="18"/>
      <c r="E10" s="19"/>
      <c r="F10" s="9"/>
      <c r="AL10" s="3"/>
    </row>
    <row r="11" spans="1:38" ht="15.75">
      <c r="A11" s="3"/>
      <c r="B11" s="2">
        <v>4</v>
      </c>
      <c r="C11" s="17" t="s">
        <v>23</v>
      </c>
      <c r="D11" s="18"/>
      <c r="E11" s="19"/>
      <c r="F11" s="9"/>
      <c r="AL11" s="3"/>
    </row>
    <row r="12" spans="1:38" ht="15.75">
      <c r="A12" s="3"/>
      <c r="B12" s="31" t="s">
        <v>12</v>
      </c>
      <c r="C12" s="32"/>
      <c r="D12" s="32"/>
      <c r="E12" s="33"/>
      <c r="F12" s="10">
        <f>SUM(F8:F11)</f>
        <v>0</v>
      </c>
      <c r="AL12" s="3"/>
    </row>
    <row r="13" spans="1:38">
      <c r="A13" s="3"/>
      <c r="AL13" s="3"/>
    </row>
    <row r="14" spans="1:38">
      <c r="A14" s="3"/>
      <c r="AL14" s="3"/>
    </row>
    <row r="15" spans="1:38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3"/>
    </row>
    <row r="16" spans="1:38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1">
        <v>31</v>
      </c>
      <c r="AL16" s="3"/>
    </row>
    <row r="17" spans="1:38" ht="15.75">
      <c r="A17" s="3"/>
      <c r="B17" s="2">
        <v>1</v>
      </c>
      <c r="C17" s="17" t="s">
        <v>3</v>
      </c>
      <c r="D17" s="18"/>
      <c r="E17" s="19"/>
      <c r="F17" s="8">
        <f t="shared" ref="F17:F28" si="0">SUM(G17:AK17)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"/>
    </row>
    <row r="18" spans="1:38" ht="15.75">
      <c r="A18" s="3"/>
      <c r="B18" s="2">
        <v>2</v>
      </c>
      <c r="C18" s="17" t="s">
        <v>4</v>
      </c>
      <c r="D18" s="18"/>
      <c r="E18" s="19"/>
      <c r="F18" s="8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"/>
    </row>
    <row r="19" spans="1:38" ht="15.75">
      <c r="A19" s="3"/>
      <c r="B19" s="2">
        <v>3</v>
      </c>
      <c r="C19" s="20" t="s">
        <v>7</v>
      </c>
      <c r="D19" s="20"/>
      <c r="E19" s="20"/>
      <c r="F19" s="8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"/>
    </row>
    <row r="20" spans="1:38" ht="15.75">
      <c r="A20" s="3"/>
      <c r="B20" s="2">
        <v>4</v>
      </c>
      <c r="C20" s="17" t="s">
        <v>1</v>
      </c>
      <c r="D20" s="18"/>
      <c r="E20" s="19"/>
      <c r="F20" s="8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"/>
    </row>
    <row r="21" spans="1:38" ht="15.75">
      <c r="A21" s="3"/>
      <c r="B21" s="2">
        <v>5</v>
      </c>
      <c r="C21" s="20" t="s">
        <v>6</v>
      </c>
      <c r="D21" s="20"/>
      <c r="E21" s="20"/>
      <c r="F21" s="8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"/>
    </row>
    <row r="22" spans="1:38" ht="15.75">
      <c r="A22" s="3"/>
      <c r="B22" s="2">
        <v>6</v>
      </c>
      <c r="C22" s="17" t="s">
        <v>9</v>
      </c>
      <c r="D22" s="18"/>
      <c r="E22" s="19"/>
      <c r="F22" s="8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"/>
    </row>
    <row r="23" spans="1:38" ht="15.75">
      <c r="A23" s="3"/>
      <c r="B23" s="2">
        <v>7</v>
      </c>
      <c r="C23" s="17" t="s">
        <v>5</v>
      </c>
      <c r="D23" s="18"/>
      <c r="E23" s="19"/>
      <c r="F23" s="8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"/>
    </row>
    <row r="24" spans="1:38" ht="15.75">
      <c r="A24" s="3"/>
      <c r="B24" s="2">
        <v>8</v>
      </c>
      <c r="C24" s="17" t="s">
        <v>36</v>
      </c>
      <c r="D24" s="18"/>
      <c r="E24" s="19"/>
      <c r="F24" s="8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"/>
    </row>
    <row r="25" spans="1:38" ht="15.75">
      <c r="A25" s="3"/>
      <c r="B25" s="2">
        <v>9</v>
      </c>
      <c r="C25" s="20" t="s">
        <v>8</v>
      </c>
      <c r="D25" s="20"/>
      <c r="E25" s="20"/>
      <c r="F25" s="8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"/>
    </row>
    <row r="26" spans="1:38" ht="15.75">
      <c r="A26" s="3"/>
      <c r="B26" s="2">
        <v>10</v>
      </c>
      <c r="C26" s="20" t="s">
        <v>2</v>
      </c>
      <c r="D26" s="20"/>
      <c r="E26" s="20"/>
      <c r="F26" s="8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3"/>
    </row>
    <row r="27" spans="1:38" ht="15.75">
      <c r="A27" s="3"/>
      <c r="B27" s="2">
        <v>11</v>
      </c>
      <c r="C27" s="20" t="s">
        <v>37</v>
      </c>
      <c r="D27" s="20"/>
      <c r="E27" s="20"/>
      <c r="F27" s="8">
        <f t="shared" si="0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3"/>
    </row>
    <row r="28" spans="1:38" ht="15.75">
      <c r="A28" s="3"/>
      <c r="B28" s="2">
        <v>12</v>
      </c>
      <c r="C28" s="20" t="s">
        <v>0</v>
      </c>
      <c r="D28" s="20"/>
      <c r="E28" s="20"/>
      <c r="F28" s="8">
        <f t="shared" si="0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3"/>
    </row>
    <row r="29" spans="1:38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K29" si="1">SUM(J17:J28)</f>
        <v>0</v>
      </c>
      <c r="K29" s="1">
        <f t="shared" si="1"/>
        <v>0</v>
      </c>
      <c r="L29" s="1">
        <f t="shared" si="1"/>
        <v>0</v>
      </c>
      <c r="M29" s="1">
        <f t="shared" si="1"/>
        <v>0</v>
      </c>
      <c r="N29" s="1">
        <f t="shared" si="1"/>
        <v>0</v>
      </c>
      <c r="O29" s="1">
        <f t="shared" si="1"/>
        <v>0</v>
      </c>
      <c r="P29" s="1">
        <f t="shared" si="1"/>
        <v>0</v>
      </c>
      <c r="Q29" s="1">
        <f t="shared" si="1"/>
        <v>0</v>
      </c>
      <c r="R29" s="1">
        <f t="shared" si="1"/>
        <v>0</v>
      </c>
      <c r="S29" s="1">
        <f t="shared" si="1"/>
        <v>0</v>
      </c>
      <c r="T29" s="1">
        <f t="shared" si="1"/>
        <v>0</v>
      </c>
      <c r="U29" s="1">
        <f t="shared" si="1"/>
        <v>0</v>
      </c>
      <c r="V29" s="1">
        <f t="shared" si="1"/>
        <v>0</v>
      </c>
      <c r="W29" s="1">
        <f t="shared" si="1"/>
        <v>0</v>
      </c>
      <c r="X29" s="1">
        <f t="shared" si="1"/>
        <v>0</v>
      </c>
      <c r="Y29" s="1">
        <f t="shared" si="1"/>
        <v>0</v>
      </c>
      <c r="Z29" s="1">
        <f t="shared" si="1"/>
        <v>0</v>
      </c>
      <c r="AA29" s="1">
        <f t="shared" si="1"/>
        <v>0</v>
      </c>
      <c r="AB29" s="1">
        <f t="shared" si="1"/>
        <v>0</v>
      </c>
      <c r="AC29" s="1">
        <f t="shared" si="1"/>
        <v>0</v>
      </c>
      <c r="AD29" s="1">
        <f t="shared" si="1"/>
        <v>0</v>
      </c>
      <c r="AE29" s="1">
        <f t="shared" si="1"/>
        <v>0</v>
      </c>
      <c r="AF29" s="1">
        <f t="shared" si="1"/>
        <v>0</v>
      </c>
      <c r="AG29" s="1">
        <f t="shared" si="1"/>
        <v>0</v>
      </c>
      <c r="AH29" s="1">
        <f t="shared" si="1"/>
        <v>0</v>
      </c>
      <c r="AI29" s="1">
        <f t="shared" si="1"/>
        <v>0</v>
      </c>
      <c r="AJ29" s="1">
        <f t="shared" si="1"/>
        <v>0</v>
      </c>
      <c r="AK29" s="1">
        <f t="shared" si="1"/>
        <v>0</v>
      </c>
      <c r="AL29" s="3"/>
    </row>
    <row r="30" spans="1:38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42">
        <f>SUM(AI29:AK29)</f>
        <v>0</v>
      </c>
      <c r="AJ30" s="43"/>
      <c r="AK30" s="44"/>
      <c r="AL30" s="3"/>
    </row>
    <row r="31" spans="1:38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7"/>
      <c r="AL31" s="3"/>
    </row>
    <row r="32" spans="1:38">
      <c r="A32" s="3"/>
      <c r="AL32" s="3"/>
    </row>
    <row r="33" spans="1:38">
      <c r="A33" s="3"/>
      <c r="AL33" s="3"/>
    </row>
    <row r="34" spans="1:38">
      <c r="A34" s="3"/>
      <c r="C34" s="6"/>
      <c r="AL34" s="3"/>
    </row>
    <row r="35" spans="1:38">
      <c r="A35" s="3"/>
      <c r="AL35" s="3"/>
    </row>
    <row r="36" spans="1:38">
      <c r="A36" s="3"/>
      <c r="C36" s="12" t="s">
        <v>33</v>
      </c>
      <c r="E36" s="6" t="s">
        <v>32</v>
      </c>
      <c r="AL36" s="3"/>
    </row>
    <row r="37" spans="1:38">
      <c r="A37" s="3"/>
      <c r="C37" s="12" t="s">
        <v>34</v>
      </c>
      <c r="AL37" s="3"/>
    </row>
    <row r="38" spans="1:38">
      <c r="A38" s="3"/>
      <c r="C38" s="13" t="s">
        <v>35</v>
      </c>
      <c r="D38" s="6" t="s">
        <v>30</v>
      </c>
      <c r="AL38" s="3"/>
    </row>
    <row r="39" spans="1:38">
      <c r="A39" s="3"/>
      <c r="B39" t="s">
        <v>27</v>
      </c>
      <c r="C39" s="6" t="s">
        <v>39</v>
      </c>
      <c r="D39" s="6"/>
      <c r="E39" t="s">
        <v>27</v>
      </c>
      <c r="AL39" s="3"/>
    </row>
    <row r="40" spans="1:38">
      <c r="A40" s="3"/>
      <c r="B40" t="s">
        <v>27</v>
      </c>
      <c r="C40" s="6" t="s">
        <v>40</v>
      </c>
      <c r="D40" s="6"/>
      <c r="AL40" s="3"/>
    </row>
    <row r="41" spans="1:38">
      <c r="B41" t="s">
        <v>27</v>
      </c>
      <c r="C41" s="6" t="s">
        <v>42</v>
      </c>
      <c r="AL41" s="3"/>
    </row>
    <row r="42" spans="1:38">
      <c r="B42" t="s">
        <v>27</v>
      </c>
      <c r="C42" s="6" t="s">
        <v>43</v>
      </c>
      <c r="AL42" s="3"/>
    </row>
    <row r="43" spans="1:38">
      <c r="C43" s="6" t="s">
        <v>41</v>
      </c>
      <c r="AL43" s="3"/>
    </row>
    <row r="44" spans="1:38">
      <c r="AL44" s="3"/>
    </row>
    <row r="45" spans="1:38">
      <c r="AL45" s="3"/>
    </row>
    <row r="46" spans="1:38">
      <c r="AL46" s="3"/>
    </row>
    <row r="47" spans="1:38">
      <c r="AL47" s="3"/>
    </row>
    <row r="48" spans="1:38">
      <c r="AL48" s="3"/>
    </row>
    <row r="49" spans="38:38">
      <c r="AL49" s="3"/>
    </row>
    <row r="50" spans="38:38">
      <c r="AL50" s="3"/>
    </row>
  </sheetData>
  <mergeCells count="35">
    <mergeCell ref="I6:K6"/>
    <mergeCell ref="C16:E16"/>
    <mergeCell ref="C17:E17"/>
    <mergeCell ref="C18:E18"/>
    <mergeCell ref="C19:E19"/>
    <mergeCell ref="B6:F6"/>
    <mergeCell ref="C7:E7"/>
    <mergeCell ref="I7:J7"/>
    <mergeCell ref="C8:E8"/>
    <mergeCell ref="I8:J8"/>
    <mergeCell ref="C9:E9"/>
    <mergeCell ref="I9:J9"/>
    <mergeCell ref="C10:E10"/>
    <mergeCell ref="C11:E11"/>
    <mergeCell ref="B12:E12"/>
    <mergeCell ref="B15:F15"/>
    <mergeCell ref="G15:AK15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F29"/>
    <mergeCell ref="AI30:AK30"/>
    <mergeCell ref="B31:F31"/>
    <mergeCell ref="G31:AK31"/>
    <mergeCell ref="B30:F30"/>
    <mergeCell ref="G30:M30"/>
    <mergeCell ref="N30:T30"/>
    <mergeCell ref="U30:AA30"/>
    <mergeCell ref="AB30:AH30"/>
  </mergeCells>
  <hyperlinks>
    <hyperlink ref="E36" r:id="rId1" xr:uid="{0CDAA880-7ABB-4E11-9B78-F19B5CB908E3}"/>
    <hyperlink ref="C40" r:id="rId2" xr:uid="{55B7D022-A06C-491B-9AAD-366BBD7F1F4D}"/>
    <hyperlink ref="C41" r:id="rId3" xr:uid="{BEAC78D7-BAE0-4CED-A67D-58ACF6BCB5BD}"/>
    <hyperlink ref="C39" r:id="rId4" xr:uid="{3F56CF55-B437-45E2-BC3D-2989388D70B5}"/>
    <hyperlink ref="C42" r:id="rId5" display="https://vk.com/away.php?to=https%3A%2F%2Fyoutube.com%2F%40limeloans&amp;cc_key=" xr:uid="{71F15871-3FD7-4060-9CAB-7E010C0A0E8F}"/>
    <hyperlink ref="C43" r:id="rId6" xr:uid="{69512E5C-0015-4E2C-8302-77992E385A89}"/>
  </hyperlinks>
  <pageMargins left="0.7" right="0.7" top="0.75" bottom="0.75" header="0.3" footer="0.3"/>
  <pageSetup paperSize="9" orientation="portrait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1FE1-17EB-489B-98ED-F9CFF574E279}">
  <dimension ref="A1:AK50"/>
  <sheetViews>
    <sheetView showGridLines="0" zoomScaleNormal="100" workbookViewId="0">
      <selection activeCell="E4" sqref="E4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8" max="16384" width="9.140625" style="15"/>
  </cols>
  <sheetData>
    <row r="1" spans="1:3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>
      <c r="A5" s="3"/>
      <c r="AK5" s="3"/>
    </row>
    <row r="6" spans="1:37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K6" s="3"/>
    </row>
    <row r="7" spans="1:37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K7" s="3"/>
    </row>
    <row r="8" spans="1:37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K8" s="3"/>
    </row>
    <row r="9" spans="1:37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K9" s="3"/>
    </row>
    <row r="10" spans="1:37" ht="15.75">
      <c r="A10" s="3"/>
      <c r="B10" s="2">
        <v>3</v>
      </c>
      <c r="C10" s="17" t="s">
        <v>22</v>
      </c>
      <c r="D10" s="18"/>
      <c r="E10" s="19"/>
      <c r="F10" s="9"/>
      <c r="AK10" s="3"/>
    </row>
    <row r="11" spans="1:37" ht="15.75">
      <c r="A11" s="3"/>
      <c r="B11" s="2">
        <v>4</v>
      </c>
      <c r="C11" s="17" t="s">
        <v>23</v>
      </c>
      <c r="D11" s="18"/>
      <c r="E11" s="19"/>
      <c r="F11" s="9"/>
      <c r="AK11" s="3"/>
    </row>
    <row r="12" spans="1:37" ht="15.75">
      <c r="A12" s="3"/>
      <c r="B12" s="31" t="s">
        <v>12</v>
      </c>
      <c r="C12" s="32"/>
      <c r="D12" s="32"/>
      <c r="E12" s="33"/>
      <c r="F12" s="10">
        <f>SUM(F8:F11)</f>
        <v>0</v>
      </c>
      <c r="AK12" s="3"/>
    </row>
    <row r="13" spans="1:37">
      <c r="A13" s="3"/>
      <c r="AK13" s="3"/>
    </row>
    <row r="14" spans="1:37">
      <c r="A14" s="3"/>
      <c r="AK14" s="3"/>
    </row>
    <row r="15" spans="1:37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3"/>
    </row>
    <row r="16" spans="1:37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3"/>
    </row>
    <row r="17" spans="1:37" ht="15.75">
      <c r="A17" s="3"/>
      <c r="B17" s="2">
        <v>1</v>
      </c>
      <c r="C17" s="17" t="s">
        <v>3</v>
      </c>
      <c r="D17" s="18"/>
      <c r="E17" s="19"/>
      <c r="F17" s="8">
        <f t="shared" ref="F17:F28" si="0">SUM(G17:AJ17)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3"/>
    </row>
    <row r="18" spans="1:37" ht="15.75">
      <c r="A18" s="3"/>
      <c r="B18" s="2">
        <v>2</v>
      </c>
      <c r="C18" s="17" t="s">
        <v>4</v>
      </c>
      <c r="D18" s="18"/>
      <c r="E18" s="19"/>
      <c r="F18" s="8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3"/>
    </row>
    <row r="19" spans="1:37" ht="15.75">
      <c r="A19" s="3"/>
      <c r="B19" s="2">
        <v>3</v>
      </c>
      <c r="C19" s="20" t="s">
        <v>7</v>
      </c>
      <c r="D19" s="20"/>
      <c r="E19" s="20"/>
      <c r="F19" s="8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"/>
    </row>
    <row r="20" spans="1:37" ht="15.75">
      <c r="A20" s="3"/>
      <c r="B20" s="2">
        <v>4</v>
      </c>
      <c r="C20" s="17" t="s">
        <v>1</v>
      </c>
      <c r="D20" s="18"/>
      <c r="E20" s="19"/>
      <c r="F20" s="8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3"/>
    </row>
    <row r="21" spans="1:37" ht="15.75">
      <c r="A21" s="3"/>
      <c r="B21" s="2">
        <v>5</v>
      </c>
      <c r="C21" s="20" t="s">
        <v>6</v>
      </c>
      <c r="D21" s="20"/>
      <c r="E21" s="20"/>
      <c r="F21" s="8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3"/>
    </row>
    <row r="22" spans="1:37" ht="15.75">
      <c r="A22" s="3"/>
      <c r="B22" s="2">
        <v>6</v>
      </c>
      <c r="C22" s="17" t="s">
        <v>9</v>
      </c>
      <c r="D22" s="18"/>
      <c r="E22" s="19"/>
      <c r="F22" s="8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3"/>
    </row>
    <row r="23" spans="1:37" ht="15.75">
      <c r="A23" s="3"/>
      <c r="B23" s="2">
        <v>7</v>
      </c>
      <c r="C23" s="17" t="s">
        <v>5</v>
      </c>
      <c r="D23" s="18"/>
      <c r="E23" s="19"/>
      <c r="F23" s="8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3"/>
    </row>
    <row r="24" spans="1:37" ht="15.75">
      <c r="A24" s="3"/>
      <c r="B24" s="2">
        <v>8</v>
      </c>
      <c r="C24" s="17" t="s">
        <v>36</v>
      </c>
      <c r="D24" s="18"/>
      <c r="E24" s="19"/>
      <c r="F24" s="8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3"/>
    </row>
    <row r="25" spans="1:37" ht="15.75">
      <c r="A25" s="3"/>
      <c r="B25" s="2">
        <v>9</v>
      </c>
      <c r="C25" s="20" t="s">
        <v>8</v>
      </c>
      <c r="D25" s="20"/>
      <c r="E25" s="20"/>
      <c r="F25" s="8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3"/>
    </row>
    <row r="26" spans="1:37" ht="15.75">
      <c r="A26" s="3"/>
      <c r="B26" s="2">
        <v>10</v>
      </c>
      <c r="C26" s="20" t="s">
        <v>2</v>
      </c>
      <c r="D26" s="20"/>
      <c r="E26" s="20"/>
      <c r="F26" s="8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3"/>
    </row>
    <row r="27" spans="1:37" ht="15.75">
      <c r="A27" s="3"/>
      <c r="B27" s="2">
        <v>11</v>
      </c>
      <c r="C27" s="20" t="s">
        <v>37</v>
      </c>
      <c r="D27" s="20"/>
      <c r="E27" s="20"/>
      <c r="F27" s="8">
        <f t="shared" si="0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3"/>
    </row>
    <row r="28" spans="1:37" ht="15.75">
      <c r="A28" s="3"/>
      <c r="B28" s="2">
        <v>12</v>
      </c>
      <c r="C28" s="20" t="s">
        <v>0</v>
      </c>
      <c r="D28" s="20"/>
      <c r="E28" s="20"/>
      <c r="F28" s="8">
        <f t="shared" si="0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3"/>
    </row>
    <row r="29" spans="1:37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I29" si="1">SUM(J17:J28)</f>
        <v>0</v>
      </c>
      <c r="K29" s="1">
        <f t="shared" si="1"/>
        <v>0</v>
      </c>
      <c r="L29" s="1">
        <f t="shared" si="1"/>
        <v>0</v>
      </c>
      <c r="M29" s="1">
        <f t="shared" si="1"/>
        <v>0</v>
      </c>
      <c r="N29" s="1">
        <f t="shared" si="1"/>
        <v>0</v>
      </c>
      <c r="O29" s="1">
        <f t="shared" si="1"/>
        <v>0</v>
      </c>
      <c r="P29" s="1">
        <f t="shared" si="1"/>
        <v>0</v>
      </c>
      <c r="Q29" s="1">
        <f t="shared" si="1"/>
        <v>0</v>
      </c>
      <c r="R29" s="1">
        <f t="shared" si="1"/>
        <v>0</v>
      </c>
      <c r="S29" s="1">
        <f t="shared" si="1"/>
        <v>0</v>
      </c>
      <c r="T29" s="1">
        <f t="shared" si="1"/>
        <v>0</v>
      </c>
      <c r="U29" s="1">
        <f t="shared" si="1"/>
        <v>0</v>
      </c>
      <c r="V29" s="1">
        <f t="shared" si="1"/>
        <v>0</v>
      </c>
      <c r="W29" s="1">
        <f t="shared" si="1"/>
        <v>0</v>
      </c>
      <c r="X29" s="1">
        <f t="shared" si="1"/>
        <v>0</v>
      </c>
      <c r="Y29" s="1">
        <f t="shared" si="1"/>
        <v>0</v>
      </c>
      <c r="Z29" s="1">
        <f t="shared" si="1"/>
        <v>0</v>
      </c>
      <c r="AA29" s="1">
        <f t="shared" si="1"/>
        <v>0</v>
      </c>
      <c r="AB29" s="1">
        <f t="shared" si="1"/>
        <v>0</v>
      </c>
      <c r="AC29" s="1">
        <f t="shared" si="1"/>
        <v>0</v>
      </c>
      <c r="AD29" s="1">
        <f t="shared" si="1"/>
        <v>0</v>
      </c>
      <c r="AE29" s="1">
        <f t="shared" si="1"/>
        <v>0</v>
      </c>
      <c r="AF29" s="1">
        <f t="shared" si="1"/>
        <v>0</v>
      </c>
      <c r="AG29" s="1">
        <f t="shared" si="1"/>
        <v>0</v>
      </c>
      <c r="AH29" s="1">
        <f t="shared" si="1"/>
        <v>0</v>
      </c>
      <c r="AI29" s="1">
        <f t="shared" si="1"/>
        <v>0</v>
      </c>
      <c r="AJ29" s="1">
        <f>SUM(AJ17:AJ28)</f>
        <v>0</v>
      </c>
      <c r="AK29" s="3"/>
    </row>
    <row r="30" spans="1:37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42">
        <f>SUM(AI29:AJ29)</f>
        <v>0</v>
      </c>
      <c r="AJ30" s="43"/>
      <c r="AK30" s="3"/>
    </row>
    <row r="31" spans="1:37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3"/>
    </row>
    <row r="32" spans="1:37">
      <c r="A32" s="3"/>
      <c r="AK32" s="3"/>
    </row>
    <row r="33" spans="1:37">
      <c r="A33" s="3"/>
      <c r="AK33" s="3"/>
    </row>
    <row r="34" spans="1:37">
      <c r="A34" s="3"/>
      <c r="C34" s="6"/>
      <c r="AK34" s="3"/>
    </row>
    <row r="35" spans="1:37">
      <c r="A35" s="3"/>
      <c r="AK35" s="3"/>
    </row>
    <row r="36" spans="1:37">
      <c r="A36" s="3"/>
      <c r="C36" s="12" t="s">
        <v>33</v>
      </c>
      <c r="E36" s="6" t="s">
        <v>32</v>
      </c>
      <c r="AK36" s="3"/>
    </row>
    <row r="37" spans="1:37">
      <c r="A37" s="3"/>
      <c r="C37" s="12" t="s">
        <v>34</v>
      </c>
      <c r="AK37" s="3"/>
    </row>
    <row r="38" spans="1:37">
      <c r="A38" s="3"/>
      <c r="C38" s="13" t="s">
        <v>35</v>
      </c>
      <c r="D38" s="6" t="s">
        <v>30</v>
      </c>
      <c r="AK38" s="3"/>
    </row>
    <row r="39" spans="1:37">
      <c r="A39" s="3"/>
      <c r="B39" t="s">
        <v>27</v>
      </c>
      <c r="C39" s="6" t="s">
        <v>39</v>
      </c>
      <c r="D39" s="6"/>
      <c r="E39" t="s">
        <v>27</v>
      </c>
      <c r="AK39" s="3"/>
    </row>
    <row r="40" spans="1:37">
      <c r="A40" s="3"/>
      <c r="B40" t="s">
        <v>27</v>
      </c>
      <c r="C40" s="6" t="s">
        <v>40</v>
      </c>
      <c r="D40" s="6"/>
      <c r="AK40" s="3"/>
    </row>
    <row r="41" spans="1:37">
      <c r="B41" t="s">
        <v>27</v>
      </c>
      <c r="C41" s="6" t="s">
        <v>42</v>
      </c>
      <c r="AK41" s="3"/>
    </row>
    <row r="42" spans="1:37">
      <c r="B42" t="s">
        <v>27</v>
      </c>
      <c r="C42" s="6" t="s">
        <v>43</v>
      </c>
      <c r="AK42" s="3"/>
    </row>
    <row r="43" spans="1:37">
      <c r="C43" s="6" t="s">
        <v>41</v>
      </c>
      <c r="AK43" s="3"/>
    </row>
    <row r="44" spans="1:37">
      <c r="AK44" s="3"/>
    </row>
    <row r="45" spans="1:37">
      <c r="AK45" s="3"/>
    </row>
    <row r="46" spans="1:37">
      <c r="AK46" s="3"/>
    </row>
    <row r="47" spans="1:37">
      <c r="AK47" s="3"/>
    </row>
    <row r="48" spans="1:37">
      <c r="AK48" s="3"/>
    </row>
    <row r="49" spans="37:37">
      <c r="AK49" s="3"/>
    </row>
    <row r="50" spans="37:37">
      <c r="AK50" s="3"/>
    </row>
  </sheetData>
  <mergeCells count="35">
    <mergeCell ref="I6:K6"/>
    <mergeCell ref="C16:E16"/>
    <mergeCell ref="C17:E17"/>
    <mergeCell ref="C18:E18"/>
    <mergeCell ref="C19:E19"/>
    <mergeCell ref="B6:F6"/>
    <mergeCell ref="C7:E7"/>
    <mergeCell ref="I7:J7"/>
    <mergeCell ref="C8:E8"/>
    <mergeCell ref="I8:J8"/>
    <mergeCell ref="C9:E9"/>
    <mergeCell ref="I9:J9"/>
    <mergeCell ref="C10:E10"/>
    <mergeCell ref="C11:E11"/>
    <mergeCell ref="B12:E12"/>
    <mergeCell ref="B15:F15"/>
    <mergeCell ref="G15:AJ15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F29"/>
    <mergeCell ref="AI30:AJ30"/>
    <mergeCell ref="B31:F31"/>
    <mergeCell ref="G31:AJ31"/>
    <mergeCell ref="B30:F30"/>
    <mergeCell ref="G30:M30"/>
    <mergeCell ref="N30:T30"/>
    <mergeCell ref="U30:AA30"/>
    <mergeCell ref="AB30:AH30"/>
  </mergeCells>
  <hyperlinks>
    <hyperlink ref="E36" r:id="rId1" xr:uid="{6654A450-0DA7-4970-9650-CE2A7A7EBA95}"/>
    <hyperlink ref="C40" r:id="rId2" xr:uid="{DA4A3F74-16BB-4381-915F-93348E5B422F}"/>
    <hyperlink ref="C41" r:id="rId3" xr:uid="{36A974F0-5347-4ACC-AD7A-9684B7D83351}"/>
    <hyperlink ref="C39" r:id="rId4" xr:uid="{53EBFDFD-22D5-4E53-9571-D38EBE918292}"/>
    <hyperlink ref="C42" r:id="rId5" display="https://vk.com/away.php?to=https%3A%2F%2Fyoutube.com%2F%40limeloans&amp;cc_key=" xr:uid="{7B7A5C79-1B0E-42A9-A834-BEFC915B5825}"/>
    <hyperlink ref="C43" r:id="rId6" xr:uid="{3A7EDC5A-A7E3-431B-8012-B478F5F249DE}"/>
  </hyperlinks>
  <pageMargins left="0.7" right="0.7" top="0.75" bottom="0.75" header="0.3" footer="0.3"/>
  <pageSetup paperSize="9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E26A0-915E-4F41-A659-D1B4E69D9F2C}">
  <dimension ref="A1:AL50"/>
  <sheetViews>
    <sheetView showGridLines="0" workbookViewId="0">
      <selection activeCell="E4" sqref="E4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9" max="16384" width="9.140625" style="15"/>
  </cols>
  <sheetData>
    <row r="1" spans="1:3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3"/>
      <c r="AL5" s="3"/>
    </row>
    <row r="6" spans="1:38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L6" s="3"/>
    </row>
    <row r="7" spans="1:38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L7" s="3"/>
    </row>
    <row r="8" spans="1:38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L8" s="3"/>
    </row>
    <row r="9" spans="1:38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L9" s="3"/>
    </row>
    <row r="10" spans="1:38" ht="15.75">
      <c r="A10" s="3"/>
      <c r="B10" s="2">
        <v>3</v>
      </c>
      <c r="C10" s="17" t="s">
        <v>22</v>
      </c>
      <c r="D10" s="18"/>
      <c r="E10" s="19"/>
      <c r="F10" s="9"/>
      <c r="AL10" s="3"/>
    </row>
    <row r="11" spans="1:38" ht="15.75">
      <c r="A11" s="3"/>
      <c r="B11" s="2">
        <v>4</v>
      </c>
      <c r="C11" s="17" t="s">
        <v>23</v>
      </c>
      <c r="D11" s="18"/>
      <c r="E11" s="19"/>
      <c r="F11" s="9"/>
      <c r="AL11" s="3"/>
    </row>
    <row r="12" spans="1:38" ht="15.75">
      <c r="A12" s="3"/>
      <c r="B12" s="31" t="s">
        <v>12</v>
      </c>
      <c r="C12" s="32"/>
      <c r="D12" s="32"/>
      <c r="E12" s="33"/>
      <c r="F12" s="10">
        <f>SUM(F8:F11)</f>
        <v>0</v>
      </c>
      <c r="AL12" s="3"/>
    </row>
    <row r="13" spans="1:38">
      <c r="A13" s="3"/>
      <c r="AL13" s="3"/>
    </row>
    <row r="14" spans="1:38">
      <c r="A14" s="3"/>
      <c r="AL14" s="3"/>
    </row>
    <row r="15" spans="1:38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3"/>
    </row>
    <row r="16" spans="1:38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1">
        <v>31</v>
      </c>
      <c r="AL16" s="3"/>
    </row>
    <row r="17" spans="1:38" ht="15.75">
      <c r="A17" s="3"/>
      <c r="B17" s="2">
        <v>1</v>
      </c>
      <c r="C17" s="17" t="s">
        <v>3</v>
      </c>
      <c r="D17" s="18"/>
      <c r="E17" s="19"/>
      <c r="F17" s="8">
        <f t="shared" ref="F17:F28" si="0">SUM(G17:AK17)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"/>
    </row>
    <row r="18" spans="1:38" ht="15.75">
      <c r="A18" s="3"/>
      <c r="B18" s="2">
        <v>2</v>
      </c>
      <c r="C18" s="17" t="s">
        <v>4</v>
      </c>
      <c r="D18" s="18"/>
      <c r="E18" s="19"/>
      <c r="F18" s="8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"/>
    </row>
    <row r="19" spans="1:38" ht="15.75">
      <c r="A19" s="3"/>
      <c r="B19" s="2">
        <v>3</v>
      </c>
      <c r="C19" s="20" t="s">
        <v>7</v>
      </c>
      <c r="D19" s="20"/>
      <c r="E19" s="20"/>
      <c r="F19" s="8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"/>
    </row>
    <row r="20" spans="1:38" ht="15.75">
      <c r="A20" s="3"/>
      <c r="B20" s="2">
        <v>4</v>
      </c>
      <c r="C20" s="17" t="s">
        <v>1</v>
      </c>
      <c r="D20" s="18"/>
      <c r="E20" s="19"/>
      <c r="F20" s="8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"/>
    </row>
    <row r="21" spans="1:38" ht="15.75">
      <c r="A21" s="3"/>
      <c r="B21" s="2">
        <v>5</v>
      </c>
      <c r="C21" s="20" t="s">
        <v>6</v>
      </c>
      <c r="D21" s="20"/>
      <c r="E21" s="20"/>
      <c r="F21" s="8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"/>
    </row>
    <row r="22" spans="1:38" ht="15.75">
      <c r="A22" s="3"/>
      <c r="B22" s="2">
        <v>6</v>
      </c>
      <c r="C22" s="17" t="s">
        <v>9</v>
      </c>
      <c r="D22" s="18"/>
      <c r="E22" s="19"/>
      <c r="F22" s="8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"/>
    </row>
    <row r="23" spans="1:38" ht="15.75">
      <c r="A23" s="3"/>
      <c r="B23" s="2">
        <v>7</v>
      </c>
      <c r="C23" s="17" t="s">
        <v>5</v>
      </c>
      <c r="D23" s="18"/>
      <c r="E23" s="19"/>
      <c r="F23" s="8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"/>
    </row>
    <row r="24" spans="1:38" ht="15.75">
      <c r="A24" s="3"/>
      <c r="B24" s="2">
        <v>8</v>
      </c>
      <c r="C24" s="17" t="s">
        <v>36</v>
      </c>
      <c r="D24" s="18"/>
      <c r="E24" s="19"/>
      <c r="F24" s="8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"/>
    </row>
    <row r="25" spans="1:38" ht="15.75">
      <c r="A25" s="3"/>
      <c r="B25" s="2">
        <v>9</v>
      </c>
      <c r="C25" s="20" t="s">
        <v>8</v>
      </c>
      <c r="D25" s="20"/>
      <c r="E25" s="20"/>
      <c r="F25" s="8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"/>
    </row>
    <row r="26" spans="1:38" ht="15.75">
      <c r="A26" s="3"/>
      <c r="B26" s="2">
        <v>10</v>
      </c>
      <c r="C26" s="20" t="s">
        <v>2</v>
      </c>
      <c r="D26" s="20"/>
      <c r="E26" s="20"/>
      <c r="F26" s="8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3"/>
    </row>
    <row r="27" spans="1:38" ht="15.75">
      <c r="A27" s="3"/>
      <c r="B27" s="2">
        <v>11</v>
      </c>
      <c r="C27" s="20" t="s">
        <v>37</v>
      </c>
      <c r="D27" s="20"/>
      <c r="E27" s="20"/>
      <c r="F27" s="8">
        <f t="shared" si="0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3"/>
    </row>
    <row r="28" spans="1:38" ht="15.75">
      <c r="A28" s="3"/>
      <c r="B28" s="2">
        <v>12</v>
      </c>
      <c r="C28" s="20" t="s">
        <v>0</v>
      </c>
      <c r="D28" s="20"/>
      <c r="E28" s="20"/>
      <c r="F28" s="8">
        <f t="shared" si="0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3"/>
    </row>
    <row r="29" spans="1:38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K29" si="1">SUM(J17:J28)</f>
        <v>0</v>
      </c>
      <c r="K29" s="1">
        <f t="shared" si="1"/>
        <v>0</v>
      </c>
      <c r="L29" s="1">
        <f t="shared" si="1"/>
        <v>0</v>
      </c>
      <c r="M29" s="1">
        <f t="shared" si="1"/>
        <v>0</v>
      </c>
      <c r="N29" s="1">
        <f t="shared" si="1"/>
        <v>0</v>
      </c>
      <c r="O29" s="1">
        <f t="shared" si="1"/>
        <v>0</v>
      </c>
      <c r="P29" s="1">
        <f t="shared" si="1"/>
        <v>0</v>
      </c>
      <c r="Q29" s="1">
        <f t="shared" si="1"/>
        <v>0</v>
      </c>
      <c r="R29" s="1">
        <f t="shared" si="1"/>
        <v>0</v>
      </c>
      <c r="S29" s="1">
        <f t="shared" si="1"/>
        <v>0</v>
      </c>
      <c r="T29" s="1">
        <f t="shared" si="1"/>
        <v>0</v>
      </c>
      <c r="U29" s="1">
        <f t="shared" si="1"/>
        <v>0</v>
      </c>
      <c r="V29" s="1">
        <f t="shared" si="1"/>
        <v>0</v>
      </c>
      <c r="W29" s="1">
        <f t="shared" si="1"/>
        <v>0</v>
      </c>
      <c r="X29" s="1">
        <f t="shared" si="1"/>
        <v>0</v>
      </c>
      <c r="Y29" s="1">
        <f t="shared" si="1"/>
        <v>0</v>
      </c>
      <c r="Z29" s="1">
        <f t="shared" si="1"/>
        <v>0</v>
      </c>
      <c r="AA29" s="1">
        <f t="shared" si="1"/>
        <v>0</v>
      </c>
      <c r="AB29" s="1">
        <f t="shared" si="1"/>
        <v>0</v>
      </c>
      <c r="AC29" s="1">
        <f t="shared" si="1"/>
        <v>0</v>
      </c>
      <c r="AD29" s="1">
        <f t="shared" si="1"/>
        <v>0</v>
      </c>
      <c r="AE29" s="1">
        <f t="shared" si="1"/>
        <v>0</v>
      </c>
      <c r="AF29" s="1">
        <f t="shared" si="1"/>
        <v>0</v>
      </c>
      <c r="AG29" s="1">
        <f t="shared" si="1"/>
        <v>0</v>
      </c>
      <c r="AH29" s="1">
        <f t="shared" si="1"/>
        <v>0</v>
      </c>
      <c r="AI29" s="1">
        <f t="shared" si="1"/>
        <v>0</v>
      </c>
      <c r="AJ29" s="1">
        <f t="shared" si="1"/>
        <v>0</v>
      </c>
      <c r="AK29" s="1">
        <f t="shared" si="1"/>
        <v>0</v>
      </c>
      <c r="AL29" s="3"/>
    </row>
    <row r="30" spans="1:38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42">
        <f>SUM(AI29:AK29)</f>
        <v>0</v>
      </c>
      <c r="AJ30" s="43"/>
      <c r="AK30" s="44"/>
      <c r="AL30" s="3"/>
    </row>
    <row r="31" spans="1:38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7"/>
      <c r="AL31" s="3"/>
    </row>
    <row r="32" spans="1:38">
      <c r="A32" s="3"/>
      <c r="AL32" s="3"/>
    </row>
    <row r="33" spans="1:38">
      <c r="A33" s="3"/>
      <c r="AL33" s="3"/>
    </row>
    <row r="34" spans="1:38">
      <c r="A34" s="3"/>
      <c r="C34" s="6"/>
      <c r="AL34" s="3"/>
    </row>
    <row r="35" spans="1:38">
      <c r="A35" s="3"/>
      <c r="AL35" s="3"/>
    </row>
    <row r="36" spans="1:38">
      <c r="A36" s="3"/>
      <c r="C36" s="12" t="s">
        <v>33</v>
      </c>
      <c r="E36" s="6" t="s">
        <v>32</v>
      </c>
      <c r="AL36" s="3"/>
    </row>
    <row r="37" spans="1:38">
      <c r="A37" s="3"/>
      <c r="C37" s="12" t="s">
        <v>34</v>
      </c>
      <c r="AL37" s="3"/>
    </row>
    <row r="38" spans="1:38">
      <c r="A38" s="3"/>
      <c r="C38" s="13" t="s">
        <v>35</v>
      </c>
      <c r="D38" s="6" t="s">
        <v>30</v>
      </c>
      <c r="AL38" s="3"/>
    </row>
    <row r="39" spans="1:38">
      <c r="A39" s="3"/>
      <c r="B39" t="s">
        <v>27</v>
      </c>
      <c r="C39" s="6" t="s">
        <v>39</v>
      </c>
      <c r="D39" s="6"/>
      <c r="E39" t="s">
        <v>27</v>
      </c>
      <c r="AL39" s="3"/>
    </row>
    <row r="40" spans="1:38">
      <c r="A40" s="3"/>
      <c r="B40" t="s">
        <v>27</v>
      </c>
      <c r="C40" s="6" t="s">
        <v>40</v>
      </c>
      <c r="D40" s="6"/>
      <c r="AL40" s="3"/>
    </row>
    <row r="41" spans="1:38">
      <c r="B41" t="s">
        <v>27</v>
      </c>
      <c r="C41" s="6" t="s">
        <v>42</v>
      </c>
      <c r="AL41" s="3"/>
    </row>
    <row r="42" spans="1:38">
      <c r="B42" t="s">
        <v>27</v>
      </c>
      <c r="C42" s="6" t="s">
        <v>43</v>
      </c>
      <c r="AL42" s="3"/>
    </row>
    <row r="43" spans="1:38">
      <c r="C43" s="6" t="s">
        <v>41</v>
      </c>
      <c r="AL43" s="3"/>
    </row>
    <row r="44" spans="1:38">
      <c r="AL44" s="3"/>
    </row>
    <row r="45" spans="1:38">
      <c r="AL45" s="3"/>
    </row>
    <row r="46" spans="1:38">
      <c r="AL46" s="3"/>
    </row>
    <row r="47" spans="1:38">
      <c r="AL47" s="3"/>
    </row>
    <row r="48" spans="1:38">
      <c r="AL48" s="3"/>
    </row>
    <row r="49" spans="38:38">
      <c r="AL49" s="3"/>
    </row>
    <row r="50" spans="38:38">
      <c r="AL50" s="3"/>
    </row>
  </sheetData>
  <mergeCells count="35">
    <mergeCell ref="I6:K6"/>
    <mergeCell ref="C16:E16"/>
    <mergeCell ref="C17:E17"/>
    <mergeCell ref="C18:E18"/>
    <mergeCell ref="C19:E19"/>
    <mergeCell ref="B6:F6"/>
    <mergeCell ref="C7:E7"/>
    <mergeCell ref="I7:J7"/>
    <mergeCell ref="C8:E8"/>
    <mergeCell ref="I8:J8"/>
    <mergeCell ref="C9:E9"/>
    <mergeCell ref="I9:J9"/>
    <mergeCell ref="C10:E10"/>
    <mergeCell ref="C11:E11"/>
    <mergeCell ref="B12:E12"/>
    <mergeCell ref="B15:F15"/>
    <mergeCell ref="G15:AK15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F29"/>
    <mergeCell ref="AI30:AK30"/>
    <mergeCell ref="B31:F31"/>
    <mergeCell ref="G31:AK31"/>
    <mergeCell ref="B30:F30"/>
    <mergeCell ref="G30:M30"/>
    <mergeCell ref="N30:T30"/>
    <mergeCell ref="U30:AA30"/>
    <mergeCell ref="AB30:AH30"/>
  </mergeCells>
  <hyperlinks>
    <hyperlink ref="E36" r:id="rId1" xr:uid="{58B06B09-438C-4A56-95B3-7DFB2612F4C1}"/>
    <hyperlink ref="C40" r:id="rId2" xr:uid="{128A11E4-7E9F-4A57-96A0-1E2EF1864C49}"/>
    <hyperlink ref="C41" r:id="rId3" xr:uid="{5942EB29-96D4-42F3-9159-F2E3A7884237}"/>
    <hyperlink ref="C39" r:id="rId4" xr:uid="{16F43549-2EF0-4E14-8E39-5B895EB3BE96}"/>
    <hyperlink ref="C42" r:id="rId5" display="https://vk.com/away.php?to=https%3A%2F%2Fyoutube.com%2F%40limeloans&amp;cc_key=" xr:uid="{AB6F68BD-1401-41E7-A0FD-88359B284DEF}"/>
    <hyperlink ref="C43" r:id="rId6" xr:uid="{AE006CDF-6E31-442F-8F6C-ADADC0A6C544}"/>
  </hyperlinks>
  <pageMargins left="0.7" right="0.7" top="0.75" bottom="0.75" header="0.3" footer="0.3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8751-F5CF-4525-B67A-2FDDC38DACE1}">
  <dimension ref="A1:AK50"/>
  <sheetViews>
    <sheetView showGridLines="0" workbookViewId="0">
      <selection activeCell="AM7" sqref="AM7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8" max="16384" width="9.140625" style="15"/>
  </cols>
  <sheetData>
    <row r="1" spans="1:3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>
      <c r="A5" s="3"/>
      <c r="AK5" s="3"/>
    </row>
    <row r="6" spans="1:37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K6" s="3"/>
    </row>
    <row r="7" spans="1:37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K7" s="3"/>
    </row>
    <row r="8" spans="1:37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K8" s="3"/>
    </row>
    <row r="9" spans="1:37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K9" s="3"/>
    </row>
    <row r="10" spans="1:37" ht="15.75">
      <c r="A10" s="3"/>
      <c r="B10" s="2">
        <v>3</v>
      </c>
      <c r="C10" s="17" t="s">
        <v>22</v>
      </c>
      <c r="D10" s="18"/>
      <c r="E10" s="19"/>
      <c r="F10" s="9"/>
      <c r="AK10" s="3"/>
    </row>
    <row r="11" spans="1:37" ht="15.75">
      <c r="A11" s="3"/>
      <c r="B11" s="2">
        <v>4</v>
      </c>
      <c r="C11" s="17" t="s">
        <v>23</v>
      </c>
      <c r="D11" s="18"/>
      <c r="E11" s="19"/>
      <c r="F11" s="9"/>
      <c r="AK11" s="3"/>
    </row>
    <row r="12" spans="1:37" ht="15.75">
      <c r="A12" s="3"/>
      <c r="B12" s="31" t="s">
        <v>12</v>
      </c>
      <c r="C12" s="32"/>
      <c r="D12" s="32"/>
      <c r="E12" s="33"/>
      <c r="F12" s="10">
        <f>SUM(F8:F11)</f>
        <v>0</v>
      </c>
      <c r="AK12" s="3"/>
    </row>
    <row r="13" spans="1:37">
      <c r="A13" s="3"/>
      <c r="AK13" s="3"/>
    </row>
    <row r="14" spans="1:37">
      <c r="A14" s="3"/>
      <c r="AK14" s="3"/>
    </row>
    <row r="15" spans="1:37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3"/>
    </row>
    <row r="16" spans="1:37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3"/>
    </row>
    <row r="17" spans="1:37" ht="15.75">
      <c r="A17" s="3"/>
      <c r="B17" s="2">
        <v>1</v>
      </c>
      <c r="C17" s="17" t="s">
        <v>3</v>
      </c>
      <c r="D17" s="18"/>
      <c r="E17" s="19"/>
      <c r="F17" s="8">
        <f>SUM(G17:AJ17)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3"/>
    </row>
    <row r="18" spans="1:37" ht="15.75">
      <c r="A18" s="3"/>
      <c r="B18" s="2">
        <v>2</v>
      </c>
      <c r="C18" s="17" t="s">
        <v>4</v>
      </c>
      <c r="D18" s="18"/>
      <c r="E18" s="19"/>
      <c r="F18" s="8">
        <f>SUM(G18:AJ18)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3"/>
    </row>
    <row r="19" spans="1:37" ht="15.75">
      <c r="A19" s="3"/>
      <c r="B19" s="2">
        <v>3</v>
      </c>
      <c r="C19" s="20" t="s">
        <v>7</v>
      </c>
      <c r="D19" s="20"/>
      <c r="E19" s="20"/>
      <c r="F19" s="8">
        <f>SUM(G19:AJ19)</f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"/>
    </row>
    <row r="20" spans="1:37" ht="15.75">
      <c r="A20" s="3"/>
      <c r="B20" s="2">
        <v>4</v>
      </c>
      <c r="C20" s="17" t="s">
        <v>1</v>
      </c>
      <c r="D20" s="18"/>
      <c r="E20" s="19"/>
      <c r="F20" s="8">
        <f>SUM(G20:AJ20)</f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3"/>
    </row>
    <row r="21" spans="1:37" ht="15.75">
      <c r="A21" s="3"/>
      <c r="B21" s="2">
        <v>5</v>
      </c>
      <c r="C21" s="20" t="s">
        <v>6</v>
      </c>
      <c r="D21" s="20"/>
      <c r="E21" s="20"/>
      <c r="F21" s="8">
        <f>SUM(G21:AJ21)</f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3"/>
    </row>
    <row r="22" spans="1:37" ht="15.75">
      <c r="A22" s="3"/>
      <c r="B22" s="2">
        <v>6</v>
      </c>
      <c r="C22" s="17" t="s">
        <v>9</v>
      </c>
      <c r="D22" s="18"/>
      <c r="E22" s="19"/>
      <c r="F22" s="8">
        <f>SUM(G22:AJ22)</f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3"/>
    </row>
    <row r="23" spans="1:37" ht="15.75">
      <c r="A23" s="3"/>
      <c r="B23" s="2">
        <v>7</v>
      </c>
      <c r="C23" s="17" t="s">
        <v>5</v>
      </c>
      <c r="D23" s="18"/>
      <c r="E23" s="19"/>
      <c r="F23" s="8">
        <f>SUM(G23:AJ23)</f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3"/>
    </row>
    <row r="24" spans="1:37" ht="15.75">
      <c r="A24" s="3"/>
      <c r="B24" s="2">
        <v>8</v>
      </c>
      <c r="C24" s="17" t="s">
        <v>36</v>
      </c>
      <c r="D24" s="18"/>
      <c r="E24" s="19"/>
      <c r="F24" s="8">
        <f>SUM(G24:AJ24)</f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3"/>
    </row>
    <row r="25" spans="1:37" ht="15.75">
      <c r="A25" s="3"/>
      <c r="B25" s="2">
        <v>9</v>
      </c>
      <c r="C25" s="20" t="s">
        <v>8</v>
      </c>
      <c r="D25" s="20"/>
      <c r="E25" s="20"/>
      <c r="F25" s="8">
        <f>SUM(G25:AJ25)</f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3"/>
    </row>
    <row r="26" spans="1:37" ht="15.75">
      <c r="A26" s="3"/>
      <c r="B26" s="2">
        <v>10</v>
      </c>
      <c r="C26" s="20" t="s">
        <v>2</v>
      </c>
      <c r="D26" s="20"/>
      <c r="E26" s="20"/>
      <c r="F26" s="8">
        <f>SUM(G26:AJ26)</f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3"/>
    </row>
    <row r="27" spans="1:37" ht="15.75">
      <c r="A27" s="3"/>
      <c r="B27" s="2">
        <v>11</v>
      </c>
      <c r="C27" s="20" t="s">
        <v>37</v>
      </c>
      <c r="D27" s="20"/>
      <c r="E27" s="20"/>
      <c r="F27" s="8">
        <f>SUM(G27:AJ27)</f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3"/>
    </row>
    <row r="28" spans="1:37" ht="15.75">
      <c r="A28" s="3"/>
      <c r="B28" s="2">
        <v>12</v>
      </c>
      <c r="C28" s="20" t="s">
        <v>0</v>
      </c>
      <c r="D28" s="20"/>
      <c r="E28" s="20"/>
      <c r="F28" s="8">
        <f>SUM(G28:AJ28)</f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3"/>
    </row>
    <row r="29" spans="1:37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J29" si="0">SUM(J17:J28)</f>
        <v>0</v>
      </c>
      <c r="K29" s="1">
        <f t="shared" si="0"/>
        <v>0</v>
      </c>
      <c r="L29" s="1">
        <f t="shared" si="0"/>
        <v>0</v>
      </c>
      <c r="M29" s="1">
        <f t="shared" si="0"/>
        <v>0</v>
      </c>
      <c r="N29" s="1">
        <f t="shared" si="0"/>
        <v>0</v>
      </c>
      <c r="O29" s="1">
        <f t="shared" si="0"/>
        <v>0</v>
      </c>
      <c r="P29" s="1">
        <f t="shared" si="0"/>
        <v>0</v>
      </c>
      <c r="Q29" s="1">
        <f t="shared" si="0"/>
        <v>0</v>
      </c>
      <c r="R29" s="1">
        <f t="shared" si="0"/>
        <v>0</v>
      </c>
      <c r="S29" s="1">
        <f t="shared" si="0"/>
        <v>0</v>
      </c>
      <c r="T29" s="1">
        <f t="shared" si="0"/>
        <v>0</v>
      </c>
      <c r="U29" s="1">
        <f t="shared" si="0"/>
        <v>0</v>
      </c>
      <c r="V29" s="1">
        <f t="shared" si="0"/>
        <v>0</v>
      </c>
      <c r="W29" s="1">
        <f t="shared" si="0"/>
        <v>0</v>
      </c>
      <c r="X29" s="1">
        <f t="shared" si="0"/>
        <v>0</v>
      </c>
      <c r="Y29" s="1">
        <f t="shared" si="0"/>
        <v>0</v>
      </c>
      <c r="Z29" s="1">
        <f t="shared" si="0"/>
        <v>0</v>
      </c>
      <c r="AA29" s="1">
        <f t="shared" si="0"/>
        <v>0</v>
      </c>
      <c r="AB29" s="1">
        <f t="shared" si="0"/>
        <v>0</v>
      </c>
      <c r="AC29" s="1">
        <f t="shared" si="0"/>
        <v>0</v>
      </c>
      <c r="AD29" s="1">
        <f t="shared" si="0"/>
        <v>0</v>
      </c>
      <c r="AE29" s="1">
        <f t="shared" si="0"/>
        <v>0</v>
      </c>
      <c r="AF29" s="1">
        <f t="shared" si="0"/>
        <v>0</v>
      </c>
      <c r="AG29" s="1">
        <f t="shared" si="0"/>
        <v>0</v>
      </c>
      <c r="AH29" s="1">
        <f t="shared" si="0"/>
        <v>0</v>
      </c>
      <c r="AI29" s="1">
        <f t="shared" si="0"/>
        <v>0</v>
      </c>
      <c r="AJ29" s="1">
        <f t="shared" si="0"/>
        <v>0</v>
      </c>
      <c r="AK29" s="3"/>
    </row>
    <row r="30" spans="1:37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42">
        <f>SUM(AI29:AJ29)</f>
        <v>0</v>
      </c>
      <c r="AJ30" s="43"/>
      <c r="AK30" s="3"/>
    </row>
    <row r="31" spans="1:37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3"/>
    </row>
    <row r="32" spans="1:37">
      <c r="A32" s="3"/>
      <c r="AK32" s="3"/>
    </row>
    <row r="33" spans="1:37">
      <c r="A33" s="3"/>
      <c r="AK33" s="3"/>
    </row>
    <row r="34" spans="1:37">
      <c r="A34" s="3"/>
      <c r="C34" s="6"/>
      <c r="AK34" s="3"/>
    </row>
    <row r="35" spans="1:37">
      <c r="A35" s="3"/>
      <c r="AK35" s="3"/>
    </row>
    <row r="36" spans="1:37">
      <c r="A36" s="3"/>
      <c r="C36" s="12" t="s">
        <v>33</v>
      </c>
      <c r="E36" s="6" t="s">
        <v>32</v>
      </c>
      <c r="AK36" s="3"/>
    </row>
    <row r="37" spans="1:37">
      <c r="A37" s="3"/>
      <c r="C37" s="12" t="s">
        <v>34</v>
      </c>
      <c r="AK37" s="3"/>
    </row>
    <row r="38" spans="1:37">
      <c r="A38" s="3"/>
      <c r="C38" s="13" t="s">
        <v>35</v>
      </c>
      <c r="D38" s="6" t="s">
        <v>30</v>
      </c>
      <c r="AK38" s="3"/>
    </row>
    <row r="39" spans="1:37">
      <c r="A39" s="3"/>
      <c r="B39" t="s">
        <v>27</v>
      </c>
      <c r="C39" s="6" t="s">
        <v>39</v>
      </c>
      <c r="D39" s="6"/>
      <c r="E39" t="s">
        <v>27</v>
      </c>
      <c r="AK39" s="3"/>
    </row>
    <row r="40" spans="1:37">
      <c r="A40" s="3"/>
      <c r="B40" t="s">
        <v>27</v>
      </c>
      <c r="C40" s="6" t="s">
        <v>40</v>
      </c>
      <c r="D40" s="6"/>
      <c r="AK40" s="3"/>
    </row>
    <row r="41" spans="1:37">
      <c r="B41" t="s">
        <v>27</v>
      </c>
      <c r="C41" s="6" t="s">
        <v>42</v>
      </c>
      <c r="AK41" s="3"/>
    </row>
    <row r="42" spans="1:37">
      <c r="B42" t="s">
        <v>27</v>
      </c>
      <c r="C42" s="6" t="s">
        <v>43</v>
      </c>
      <c r="AK42" s="3"/>
    </row>
    <row r="43" spans="1:37">
      <c r="C43" s="6" t="s">
        <v>41</v>
      </c>
      <c r="AK43" s="3"/>
    </row>
    <row r="44" spans="1:37">
      <c r="AK44" s="3"/>
    </row>
    <row r="45" spans="1:37">
      <c r="AK45" s="3"/>
    </row>
    <row r="46" spans="1:37">
      <c r="AK46" s="3"/>
    </row>
    <row r="47" spans="1:37">
      <c r="AK47" s="3"/>
    </row>
    <row r="48" spans="1:37">
      <c r="AK48" s="3"/>
    </row>
    <row r="49" spans="37:37">
      <c r="AK49" s="3"/>
    </row>
    <row r="50" spans="37:37">
      <c r="AK50" s="3"/>
    </row>
  </sheetData>
  <mergeCells count="35">
    <mergeCell ref="I6:K6"/>
    <mergeCell ref="C16:E16"/>
    <mergeCell ref="C17:E17"/>
    <mergeCell ref="C18:E18"/>
    <mergeCell ref="C19:E19"/>
    <mergeCell ref="B6:F6"/>
    <mergeCell ref="C7:E7"/>
    <mergeCell ref="I7:J7"/>
    <mergeCell ref="C8:E8"/>
    <mergeCell ref="I8:J8"/>
    <mergeCell ref="C9:E9"/>
    <mergeCell ref="I9:J9"/>
    <mergeCell ref="C10:E10"/>
    <mergeCell ref="C11:E11"/>
    <mergeCell ref="B12:E12"/>
    <mergeCell ref="B15:F15"/>
    <mergeCell ref="G15:AJ15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F29"/>
    <mergeCell ref="AI30:AJ30"/>
    <mergeCell ref="B31:F31"/>
    <mergeCell ref="G31:AJ31"/>
    <mergeCell ref="B30:F30"/>
    <mergeCell ref="G30:M30"/>
    <mergeCell ref="N30:T30"/>
    <mergeCell ref="U30:AA30"/>
    <mergeCell ref="AB30:AH30"/>
  </mergeCells>
  <hyperlinks>
    <hyperlink ref="E36" r:id="rId1" xr:uid="{838DE128-8510-4398-B66B-AB8F4A352CBE}"/>
    <hyperlink ref="C40" r:id="rId2" xr:uid="{614BC1B7-09BA-4241-BEF5-EB7CAFB2C042}"/>
    <hyperlink ref="C41" r:id="rId3" xr:uid="{E93C4B09-6259-421A-B924-4D2B9C0D9970}"/>
    <hyperlink ref="C39" r:id="rId4" xr:uid="{33D494B2-2089-4084-B506-D5CB6E6FAFC1}"/>
    <hyperlink ref="C42" r:id="rId5" display="https://vk.com/away.php?to=https%3A%2F%2Fyoutube.com%2F%40limeloans&amp;cc_key=" xr:uid="{96E15617-3795-4BBF-AE08-2B92AAB3F7B8}"/>
    <hyperlink ref="C43" r:id="rId6" xr:uid="{B93094CB-F57F-4806-9662-E9A458B5345C}"/>
  </hyperlinks>
  <pageMargins left="0.7" right="0.7" top="0.75" bottom="0.75" header="0.3" footer="0.3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A9FF1-FAE9-414B-94D3-64544956BDB3}">
  <dimension ref="A1:AL50"/>
  <sheetViews>
    <sheetView showGridLines="0" topLeftCell="A7" workbookViewId="0">
      <selection activeCell="N7" sqref="N7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9" max="16384" width="9.140625" style="15"/>
  </cols>
  <sheetData>
    <row r="1" spans="1:3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3"/>
      <c r="AL5" s="3"/>
    </row>
    <row r="6" spans="1:38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L6" s="3"/>
    </row>
    <row r="7" spans="1:38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L7" s="3"/>
    </row>
    <row r="8" spans="1:38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L8" s="3"/>
    </row>
    <row r="9" spans="1:38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L9" s="3"/>
    </row>
    <row r="10" spans="1:38" ht="15.75">
      <c r="A10" s="3"/>
      <c r="B10" s="2">
        <v>3</v>
      </c>
      <c r="C10" s="17" t="s">
        <v>22</v>
      </c>
      <c r="D10" s="18"/>
      <c r="E10" s="19"/>
      <c r="F10" s="9"/>
      <c r="AL10" s="3"/>
    </row>
    <row r="11" spans="1:38" ht="15.75">
      <c r="A11" s="3"/>
      <c r="B11" s="2">
        <v>4</v>
      </c>
      <c r="C11" s="17" t="s">
        <v>23</v>
      </c>
      <c r="D11" s="18"/>
      <c r="E11" s="19"/>
      <c r="F11" s="9"/>
      <c r="AL11" s="3"/>
    </row>
    <row r="12" spans="1:38" ht="15.75">
      <c r="A12" s="3"/>
      <c r="B12" s="31" t="s">
        <v>12</v>
      </c>
      <c r="C12" s="32"/>
      <c r="D12" s="32"/>
      <c r="E12" s="33"/>
      <c r="F12" s="10">
        <f>SUM(F8:F11)</f>
        <v>0</v>
      </c>
      <c r="AL12" s="3"/>
    </row>
    <row r="13" spans="1:38">
      <c r="A13" s="3"/>
      <c r="AL13" s="3"/>
    </row>
    <row r="14" spans="1:38">
      <c r="A14" s="3"/>
      <c r="AL14" s="3"/>
    </row>
    <row r="15" spans="1:38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3"/>
    </row>
    <row r="16" spans="1:38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1">
        <v>31</v>
      </c>
      <c r="AL16" s="3"/>
    </row>
    <row r="17" spans="1:38" ht="15.75">
      <c r="A17" s="3"/>
      <c r="B17" s="2">
        <v>1</v>
      </c>
      <c r="C17" s="17" t="s">
        <v>3</v>
      </c>
      <c r="D17" s="18"/>
      <c r="E17" s="19"/>
      <c r="F17" s="8">
        <f t="shared" ref="F17:F28" si="0">SUM(G17:AK17)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"/>
    </row>
    <row r="18" spans="1:38" ht="15.75">
      <c r="A18" s="3"/>
      <c r="B18" s="2">
        <v>2</v>
      </c>
      <c r="C18" s="17" t="s">
        <v>4</v>
      </c>
      <c r="D18" s="18"/>
      <c r="E18" s="19"/>
      <c r="F18" s="8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"/>
    </row>
    <row r="19" spans="1:38" ht="15.75">
      <c r="A19" s="3"/>
      <c r="B19" s="2">
        <v>3</v>
      </c>
      <c r="C19" s="20" t="s">
        <v>7</v>
      </c>
      <c r="D19" s="20"/>
      <c r="E19" s="20"/>
      <c r="F19" s="8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"/>
    </row>
    <row r="20" spans="1:38" ht="15.75">
      <c r="A20" s="3"/>
      <c r="B20" s="2">
        <v>4</v>
      </c>
      <c r="C20" s="17" t="s">
        <v>1</v>
      </c>
      <c r="D20" s="18"/>
      <c r="E20" s="19"/>
      <c r="F20" s="8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"/>
    </row>
    <row r="21" spans="1:38" ht="15.75">
      <c r="A21" s="3"/>
      <c r="B21" s="2">
        <v>5</v>
      </c>
      <c r="C21" s="20" t="s">
        <v>6</v>
      </c>
      <c r="D21" s="20"/>
      <c r="E21" s="20"/>
      <c r="F21" s="8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"/>
    </row>
    <row r="22" spans="1:38" ht="15.75">
      <c r="A22" s="3"/>
      <c r="B22" s="2">
        <v>6</v>
      </c>
      <c r="C22" s="17" t="s">
        <v>9</v>
      </c>
      <c r="D22" s="18"/>
      <c r="E22" s="19"/>
      <c r="F22" s="8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"/>
    </row>
    <row r="23" spans="1:38" ht="15.75">
      <c r="A23" s="3"/>
      <c r="B23" s="2">
        <v>7</v>
      </c>
      <c r="C23" s="17" t="s">
        <v>5</v>
      </c>
      <c r="D23" s="18"/>
      <c r="E23" s="19"/>
      <c r="F23" s="8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"/>
    </row>
    <row r="24" spans="1:38" ht="15.75">
      <c r="A24" s="3"/>
      <c r="B24" s="2">
        <v>8</v>
      </c>
      <c r="C24" s="17" t="s">
        <v>36</v>
      </c>
      <c r="D24" s="18"/>
      <c r="E24" s="19"/>
      <c r="F24" s="8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"/>
    </row>
    <row r="25" spans="1:38" ht="15.75">
      <c r="A25" s="3"/>
      <c r="B25" s="2">
        <v>9</v>
      </c>
      <c r="C25" s="20" t="s">
        <v>8</v>
      </c>
      <c r="D25" s="20"/>
      <c r="E25" s="20"/>
      <c r="F25" s="8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"/>
    </row>
    <row r="26" spans="1:38" ht="15.75">
      <c r="A26" s="3"/>
      <c r="B26" s="2">
        <v>10</v>
      </c>
      <c r="C26" s="20" t="s">
        <v>2</v>
      </c>
      <c r="D26" s="20"/>
      <c r="E26" s="20"/>
      <c r="F26" s="8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3"/>
    </row>
    <row r="27" spans="1:38" ht="15.75">
      <c r="A27" s="3"/>
      <c r="B27" s="2">
        <v>11</v>
      </c>
      <c r="C27" s="20" t="s">
        <v>37</v>
      </c>
      <c r="D27" s="20"/>
      <c r="E27" s="20"/>
      <c r="F27" s="8">
        <f t="shared" si="0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3"/>
    </row>
    <row r="28" spans="1:38" ht="15.75">
      <c r="A28" s="3"/>
      <c r="B28" s="2">
        <v>12</v>
      </c>
      <c r="C28" s="20" t="s">
        <v>0</v>
      </c>
      <c r="D28" s="20"/>
      <c r="E28" s="20"/>
      <c r="F28" s="8">
        <f t="shared" si="0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3"/>
    </row>
    <row r="29" spans="1:38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K29" si="1">SUM(J17:J28)</f>
        <v>0</v>
      </c>
      <c r="K29" s="1">
        <f t="shared" si="1"/>
        <v>0</v>
      </c>
      <c r="L29" s="1">
        <f t="shared" si="1"/>
        <v>0</v>
      </c>
      <c r="M29" s="1">
        <f t="shared" si="1"/>
        <v>0</v>
      </c>
      <c r="N29" s="1">
        <f t="shared" si="1"/>
        <v>0</v>
      </c>
      <c r="O29" s="1">
        <f t="shared" si="1"/>
        <v>0</v>
      </c>
      <c r="P29" s="1">
        <f t="shared" si="1"/>
        <v>0</v>
      </c>
      <c r="Q29" s="1">
        <f t="shared" si="1"/>
        <v>0</v>
      </c>
      <c r="R29" s="1">
        <f t="shared" si="1"/>
        <v>0</v>
      </c>
      <c r="S29" s="1">
        <f t="shared" si="1"/>
        <v>0</v>
      </c>
      <c r="T29" s="1">
        <f t="shared" si="1"/>
        <v>0</v>
      </c>
      <c r="U29" s="1">
        <f t="shared" si="1"/>
        <v>0</v>
      </c>
      <c r="V29" s="1">
        <f t="shared" si="1"/>
        <v>0</v>
      </c>
      <c r="W29" s="1">
        <f t="shared" si="1"/>
        <v>0</v>
      </c>
      <c r="X29" s="1">
        <f t="shared" si="1"/>
        <v>0</v>
      </c>
      <c r="Y29" s="1">
        <f t="shared" si="1"/>
        <v>0</v>
      </c>
      <c r="Z29" s="1">
        <f t="shared" si="1"/>
        <v>0</v>
      </c>
      <c r="AA29" s="1">
        <f t="shared" si="1"/>
        <v>0</v>
      </c>
      <c r="AB29" s="1">
        <f t="shared" si="1"/>
        <v>0</v>
      </c>
      <c r="AC29" s="1">
        <f t="shared" si="1"/>
        <v>0</v>
      </c>
      <c r="AD29" s="1">
        <f t="shared" si="1"/>
        <v>0</v>
      </c>
      <c r="AE29" s="1">
        <f t="shared" si="1"/>
        <v>0</v>
      </c>
      <c r="AF29" s="1">
        <f t="shared" si="1"/>
        <v>0</v>
      </c>
      <c r="AG29" s="1">
        <f t="shared" si="1"/>
        <v>0</v>
      </c>
      <c r="AH29" s="1">
        <f t="shared" si="1"/>
        <v>0</v>
      </c>
      <c r="AI29" s="1">
        <f t="shared" si="1"/>
        <v>0</v>
      </c>
      <c r="AJ29" s="1">
        <f t="shared" si="1"/>
        <v>0</v>
      </c>
      <c r="AK29" s="1">
        <f t="shared" si="1"/>
        <v>0</v>
      </c>
      <c r="AL29" s="3"/>
    </row>
    <row r="30" spans="1:38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42">
        <f>SUM(AI29:AK29)</f>
        <v>0</v>
      </c>
      <c r="AJ30" s="43"/>
      <c r="AK30" s="44"/>
      <c r="AL30" s="3"/>
    </row>
    <row r="31" spans="1:38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7"/>
      <c r="AL31" s="3"/>
    </row>
    <row r="32" spans="1:38">
      <c r="A32" s="3"/>
      <c r="AL32" s="3"/>
    </row>
    <row r="33" spans="1:38">
      <c r="A33" s="3"/>
      <c r="AL33" s="3"/>
    </row>
    <row r="34" spans="1:38">
      <c r="A34" s="3"/>
      <c r="C34" s="6"/>
      <c r="AL34" s="3"/>
    </row>
    <row r="35" spans="1:38">
      <c r="A35" s="3"/>
      <c r="AL35" s="3"/>
    </row>
    <row r="36" spans="1:38">
      <c r="A36" s="3"/>
      <c r="C36" s="12" t="s">
        <v>33</v>
      </c>
      <c r="E36" s="6" t="s">
        <v>32</v>
      </c>
      <c r="AL36" s="3"/>
    </row>
    <row r="37" spans="1:38">
      <c r="A37" s="3"/>
      <c r="C37" s="12" t="s">
        <v>34</v>
      </c>
      <c r="AL37" s="3"/>
    </row>
    <row r="38" spans="1:38">
      <c r="A38" s="3"/>
      <c r="C38" s="13" t="s">
        <v>35</v>
      </c>
      <c r="D38" s="6" t="s">
        <v>30</v>
      </c>
      <c r="AL38" s="3"/>
    </row>
    <row r="39" spans="1:38">
      <c r="A39" s="3"/>
      <c r="B39" t="s">
        <v>27</v>
      </c>
      <c r="C39" s="6" t="s">
        <v>39</v>
      </c>
      <c r="D39" s="6"/>
      <c r="E39" t="s">
        <v>27</v>
      </c>
      <c r="AL39" s="3"/>
    </row>
    <row r="40" spans="1:38">
      <c r="A40" s="3"/>
      <c r="B40" t="s">
        <v>27</v>
      </c>
      <c r="C40" s="6" t="s">
        <v>40</v>
      </c>
      <c r="D40" s="6"/>
      <c r="AL40" s="3"/>
    </row>
    <row r="41" spans="1:38">
      <c r="B41" t="s">
        <v>27</v>
      </c>
      <c r="C41" s="6" t="s">
        <v>42</v>
      </c>
      <c r="AL41" s="3"/>
    </row>
    <row r="42" spans="1:38">
      <c r="B42" t="s">
        <v>27</v>
      </c>
      <c r="C42" s="6" t="s">
        <v>43</v>
      </c>
      <c r="AL42" s="3"/>
    </row>
    <row r="43" spans="1:38">
      <c r="C43" s="6" t="s">
        <v>41</v>
      </c>
      <c r="AL43" s="3"/>
    </row>
    <row r="44" spans="1:38">
      <c r="AL44" s="3"/>
    </row>
    <row r="45" spans="1:38">
      <c r="AL45" s="3"/>
    </row>
    <row r="46" spans="1:38">
      <c r="AL46" s="3"/>
    </row>
    <row r="47" spans="1:38">
      <c r="AL47" s="3"/>
    </row>
    <row r="48" spans="1:38">
      <c r="AL48" s="3"/>
    </row>
    <row r="49" spans="38:38">
      <c r="AL49" s="3"/>
    </row>
    <row r="50" spans="38:38">
      <c r="AL50" s="3"/>
    </row>
  </sheetData>
  <mergeCells count="35">
    <mergeCell ref="B15:F15"/>
    <mergeCell ref="G15:AK15"/>
    <mergeCell ref="B6:F6"/>
    <mergeCell ref="I6:K6"/>
    <mergeCell ref="C7:E7"/>
    <mergeCell ref="I7:J7"/>
    <mergeCell ref="C8:E8"/>
    <mergeCell ref="I8:J8"/>
    <mergeCell ref="C9:E9"/>
    <mergeCell ref="I9:J9"/>
    <mergeCell ref="C10:E10"/>
    <mergeCell ref="C11:E11"/>
    <mergeCell ref="B12:E12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B30:AH30"/>
    <mergeCell ref="AI30:AK30"/>
    <mergeCell ref="B31:F31"/>
    <mergeCell ref="G31:AK31"/>
    <mergeCell ref="C28:E28"/>
    <mergeCell ref="B29:F29"/>
    <mergeCell ref="B30:F30"/>
    <mergeCell ref="G30:M30"/>
    <mergeCell ref="N30:T30"/>
    <mergeCell ref="U30:AA30"/>
  </mergeCells>
  <hyperlinks>
    <hyperlink ref="E36" r:id="rId1" xr:uid="{331341BD-FF23-4B8E-AA75-47EB4613059E}"/>
    <hyperlink ref="C40" r:id="rId2" xr:uid="{0BDE4DB1-D559-4A7C-82B1-8EF87ECB7E05}"/>
    <hyperlink ref="C41" r:id="rId3" xr:uid="{80416060-3928-4BD0-94E4-2BB4ABBC34D9}"/>
    <hyperlink ref="C39" r:id="rId4" xr:uid="{FD69B561-98FB-4C1A-B0C5-CC7CF8738552}"/>
    <hyperlink ref="C42" r:id="rId5" display="https://vk.com/away.php?to=https%3A%2F%2Fyoutube.com%2F%40limeloans&amp;cc_key=" xr:uid="{5683C746-FA7A-4E5A-BDF6-A4042A3FB9C7}"/>
    <hyperlink ref="C43" r:id="rId6" xr:uid="{D30F3E27-96BA-4846-855A-E57112C5164C}"/>
  </hyperlinks>
  <pageMargins left="0.7" right="0.7" top="0.75" bottom="0.75" header="0.3" footer="0.3"/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A61FB-6052-44A9-A7D4-703F4B0A8252}">
  <dimension ref="A1:AL50"/>
  <sheetViews>
    <sheetView showGridLines="0" workbookViewId="0">
      <selection activeCell="H33" sqref="H33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9" max="16384" width="9.140625" style="15"/>
  </cols>
  <sheetData>
    <row r="1" spans="1:3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3"/>
      <c r="AL5" s="3"/>
    </row>
    <row r="6" spans="1:38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L6" s="3"/>
    </row>
    <row r="7" spans="1:38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L7" s="3"/>
    </row>
    <row r="8" spans="1:38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L8" s="3"/>
    </row>
    <row r="9" spans="1:38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L9" s="3"/>
    </row>
    <row r="10" spans="1:38" ht="15.75">
      <c r="A10" s="3"/>
      <c r="B10" s="2">
        <v>3</v>
      </c>
      <c r="C10" s="17" t="s">
        <v>22</v>
      </c>
      <c r="D10" s="18"/>
      <c r="E10" s="19"/>
      <c r="F10" s="9"/>
      <c r="AL10" s="3"/>
    </row>
    <row r="11" spans="1:38" ht="15.75">
      <c r="A11" s="3"/>
      <c r="B11" s="2">
        <v>4</v>
      </c>
      <c r="C11" s="17" t="s">
        <v>23</v>
      </c>
      <c r="D11" s="18"/>
      <c r="E11" s="19"/>
      <c r="F11" s="9"/>
      <c r="AL11" s="3"/>
    </row>
    <row r="12" spans="1:38" ht="15.75">
      <c r="A12" s="3"/>
      <c r="B12" s="31" t="s">
        <v>12</v>
      </c>
      <c r="C12" s="32"/>
      <c r="D12" s="32"/>
      <c r="E12" s="33"/>
      <c r="F12" s="10">
        <f>SUM(F8:F11)</f>
        <v>0</v>
      </c>
      <c r="AL12" s="3"/>
    </row>
    <row r="13" spans="1:38">
      <c r="A13" s="3"/>
      <c r="AL13" s="3"/>
    </row>
    <row r="14" spans="1:38">
      <c r="A14" s="3"/>
      <c r="AL14" s="3"/>
    </row>
    <row r="15" spans="1:38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3"/>
    </row>
    <row r="16" spans="1:38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1">
        <v>31</v>
      </c>
      <c r="AL16" s="3"/>
    </row>
    <row r="17" spans="1:38" ht="15.75">
      <c r="A17" s="3"/>
      <c r="B17" s="2">
        <v>1</v>
      </c>
      <c r="C17" s="17" t="s">
        <v>3</v>
      </c>
      <c r="D17" s="18"/>
      <c r="E17" s="19"/>
      <c r="F17" s="8">
        <f t="shared" ref="F17:F28" si="0">SUM(G17:AK17)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"/>
    </row>
    <row r="18" spans="1:38" ht="15.75">
      <c r="A18" s="3"/>
      <c r="B18" s="2">
        <v>2</v>
      </c>
      <c r="C18" s="17" t="s">
        <v>4</v>
      </c>
      <c r="D18" s="18"/>
      <c r="E18" s="19"/>
      <c r="F18" s="8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"/>
    </row>
    <row r="19" spans="1:38" ht="15.75">
      <c r="A19" s="3"/>
      <c r="B19" s="2">
        <v>3</v>
      </c>
      <c r="C19" s="20" t="s">
        <v>7</v>
      </c>
      <c r="D19" s="20"/>
      <c r="E19" s="20"/>
      <c r="F19" s="8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"/>
    </row>
    <row r="20" spans="1:38" ht="15.75">
      <c r="A20" s="3"/>
      <c r="B20" s="2">
        <v>4</v>
      </c>
      <c r="C20" s="17" t="s">
        <v>1</v>
      </c>
      <c r="D20" s="18"/>
      <c r="E20" s="19"/>
      <c r="F20" s="8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"/>
    </row>
    <row r="21" spans="1:38" ht="15.75">
      <c r="A21" s="3"/>
      <c r="B21" s="2">
        <v>5</v>
      </c>
      <c r="C21" s="20" t="s">
        <v>6</v>
      </c>
      <c r="D21" s="20"/>
      <c r="E21" s="20"/>
      <c r="F21" s="8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"/>
    </row>
    <row r="22" spans="1:38" ht="15.75">
      <c r="A22" s="3"/>
      <c r="B22" s="2">
        <v>6</v>
      </c>
      <c r="C22" s="17" t="s">
        <v>9</v>
      </c>
      <c r="D22" s="18"/>
      <c r="E22" s="19"/>
      <c r="F22" s="8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"/>
    </row>
    <row r="23" spans="1:38" ht="15.75">
      <c r="A23" s="3"/>
      <c r="B23" s="2">
        <v>7</v>
      </c>
      <c r="C23" s="17" t="s">
        <v>5</v>
      </c>
      <c r="D23" s="18"/>
      <c r="E23" s="19"/>
      <c r="F23" s="8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"/>
    </row>
    <row r="24" spans="1:38" ht="15.75">
      <c r="A24" s="3"/>
      <c r="B24" s="2">
        <v>8</v>
      </c>
      <c r="C24" s="17" t="s">
        <v>36</v>
      </c>
      <c r="D24" s="18"/>
      <c r="E24" s="19"/>
      <c r="F24" s="8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"/>
    </row>
    <row r="25" spans="1:38" ht="15.75">
      <c r="A25" s="3"/>
      <c r="B25" s="2">
        <v>9</v>
      </c>
      <c r="C25" s="20" t="s">
        <v>8</v>
      </c>
      <c r="D25" s="20"/>
      <c r="E25" s="20"/>
      <c r="F25" s="8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"/>
    </row>
    <row r="26" spans="1:38" ht="15.75">
      <c r="A26" s="3"/>
      <c r="B26" s="2">
        <v>10</v>
      </c>
      <c r="C26" s="20" t="s">
        <v>2</v>
      </c>
      <c r="D26" s="20"/>
      <c r="E26" s="20"/>
      <c r="F26" s="8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3"/>
    </row>
    <row r="27" spans="1:38" ht="15.75">
      <c r="A27" s="3"/>
      <c r="B27" s="2">
        <v>11</v>
      </c>
      <c r="C27" s="20" t="s">
        <v>37</v>
      </c>
      <c r="D27" s="20"/>
      <c r="E27" s="20"/>
      <c r="F27" s="8">
        <f t="shared" si="0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3"/>
    </row>
    <row r="28" spans="1:38" ht="15.75">
      <c r="A28" s="3"/>
      <c r="B28" s="2">
        <v>12</v>
      </c>
      <c r="C28" s="20" t="s">
        <v>0</v>
      </c>
      <c r="D28" s="20"/>
      <c r="E28" s="20"/>
      <c r="F28" s="8">
        <f t="shared" si="0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3"/>
    </row>
    <row r="29" spans="1:38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K29" si="1">SUM(J17:J28)</f>
        <v>0</v>
      </c>
      <c r="K29" s="1">
        <f t="shared" si="1"/>
        <v>0</v>
      </c>
      <c r="L29" s="1">
        <f t="shared" si="1"/>
        <v>0</v>
      </c>
      <c r="M29" s="1">
        <f t="shared" si="1"/>
        <v>0</v>
      </c>
      <c r="N29" s="1">
        <f t="shared" si="1"/>
        <v>0</v>
      </c>
      <c r="O29" s="1">
        <f t="shared" si="1"/>
        <v>0</v>
      </c>
      <c r="P29" s="1">
        <f t="shared" si="1"/>
        <v>0</v>
      </c>
      <c r="Q29" s="1">
        <f t="shared" si="1"/>
        <v>0</v>
      </c>
      <c r="R29" s="1">
        <f t="shared" si="1"/>
        <v>0</v>
      </c>
      <c r="S29" s="1">
        <f t="shared" si="1"/>
        <v>0</v>
      </c>
      <c r="T29" s="1">
        <f t="shared" si="1"/>
        <v>0</v>
      </c>
      <c r="U29" s="1">
        <f t="shared" si="1"/>
        <v>0</v>
      </c>
      <c r="V29" s="1">
        <f t="shared" si="1"/>
        <v>0</v>
      </c>
      <c r="W29" s="1">
        <f t="shared" si="1"/>
        <v>0</v>
      </c>
      <c r="X29" s="1">
        <f t="shared" si="1"/>
        <v>0</v>
      </c>
      <c r="Y29" s="1">
        <f t="shared" si="1"/>
        <v>0</v>
      </c>
      <c r="Z29" s="1">
        <f t="shared" si="1"/>
        <v>0</v>
      </c>
      <c r="AA29" s="1">
        <f t="shared" si="1"/>
        <v>0</v>
      </c>
      <c r="AB29" s="1">
        <f t="shared" si="1"/>
        <v>0</v>
      </c>
      <c r="AC29" s="1">
        <f t="shared" si="1"/>
        <v>0</v>
      </c>
      <c r="AD29" s="1">
        <f t="shared" si="1"/>
        <v>0</v>
      </c>
      <c r="AE29" s="1">
        <f t="shared" si="1"/>
        <v>0</v>
      </c>
      <c r="AF29" s="1">
        <f t="shared" si="1"/>
        <v>0</v>
      </c>
      <c r="AG29" s="1">
        <f t="shared" si="1"/>
        <v>0</v>
      </c>
      <c r="AH29" s="1">
        <f t="shared" si="1"/>
        <v>0</v>
      </c>
      <c r="AI29" s="1">
        <f t="shared" si="1"/>
        <v>0</v>
      </c>
      <c r="AJ29" s="1">
        <f t="shared" si="1"/>
        <v>0</v>
      </c>
      <c r="AK29" s="1">
        <f t="shared" si="1"/>
        <v>0</v>
      </c>
      <c r="AL29" s="3"/>
    </row>
    <row r="30" spans="1:38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42">
        <f>SUM(AI29:AK29)</f>
        <v>0</v>
      </c>
      <c r="AJ30" s="43"/>
      <c r="AK30" s="44"/>
      <c r="AL30" s="3"/>
    </row>
    <row r="31" spans="1:38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7"/>
      <c r="AL31" s="3"/>
    </row>
    <row r="32" spans="1:38">
      <c r="A32" s="3"/>
      <c r="AL32" s="3"/>
    </row>
    <row r="33" spans="1:38">
      <c r="A33" s="3"/>
      <c r="AL33" s="3"/>
    </row>
    <row r="34" spans="1:38">
      <c r="A34" s="3"/>
      <c r="C34" s="6"/>
      <c r="AL34" s="3"/>
    </row>
    <row r="35" spans="1:38">
      <c r="A35" s="3"/>
      <c r="AL35" s="3"/>
    </row>
    <row r="36" spans="1:38">
      <c r="A36" s="3"/>
      <c r="C36" s="12" t="s">
        <v>33</v>
      </c>
      <c r="E36" s="6" t="s">
        <v>32</v>
      </c>
      <c r="AL36" s="3"/>
    </row>
    <row r="37" spans="1:38">
      <c r="A37" s="3"/>
      <c r="C37" s="12" t="s">
        <v>34</v>
      </c>
      <c r="AL37" s="3"/>
    </row>
    <row r="38" spans="1:38">
      <c r="A38" s="3"/>
      <c r="C38" s="13" t="s">
        <v>35</v>
      </c>
      <c r="D38" s="6" t="s">
        <v>30</v>
      </c>
      <c r="AL38" s="3"/>
    </row>
    <row r="39" spans="1:38">
      <c r="A39" s="3"/>
      <c r="B39" t="s">
        <v>27</v>
      </c>
      <c r="C39" s="6" t="s">
        <v>39</v>
      </c>
      <c r="D39" s="6"/>
      <c r="E39" t="s">
        <v>27</v>
      </c>
      <c r="AL39" s="3"/>
    </row>
    <row r="40" spans="1:38">
      <c r="A40" s="3"/>
      <c r="B40" t="s">
        <v>27</v>
      </c>
      <c r="C40" s="6" t="s">
        <v>40</v>
      </c>
      <c r="D40" s="6"/>
      <c r="AL40" s="3"/>
    </row>
    <row r="41" spans="1:38">
      <c r="B41" t="s">
        <v>27</v>
      </c>
      <c r="C41" s="6" t="s">
        <v>42</v>
      </c>
      <c r="AL41" s="3"/>
    </row>
    <row r="42" spans="1:38">
      <c r="B42" t="s">
        <v>27</v>
      </c>
      <c r="C42" s="6" t="s">
        <v>43</v>
      </c>
      <c r="AL42" s="3"/>
    </row>
    <row r="43" spans="1:38">
      <c r="C43" s="6" t="s">
        <v>41</v>
      </c>
      <c r="AL43" s="3"/>
    </row>
    <row r="44" spans="1:38">
      <c r="AL44" s="3"/>
    </row>
    <row r="45" spans="1:38">
      <c r="AL45" s="3"/>
    </row>
    <row r="46" spans="1:38">
      <c r="AL46" s="3"/>
    </row>
    <row r="47" spans="1:38">
      <c r="AL47" s="3"/>
    </row>
    <row r="48" spans="1:38">
      <c r="AL48" s="3"/>
    </row>
    <row r="49" spans="38:38">
      <c r="AL49" s="3"/>
    </row>
    <row r="50" spans="38:38">
      <c r="AL50" s="3"/>
    </row>
  </sheetData>
  <mergeCells count="35">
    <mergeCell ref="B15:F15"/>
    <mergeCell ref="G15:AK15"/>
    <mergeCell ref="B6:F6"/>
    <mergeCell ref="I6:K6"/>
    <mergeCell ref="C7:E7"/>
    <mergeCell ref="I7:J7"/>
    <mergeCell ref="C8:E8"/>
    <mergeCell ref="I8:J8"/>
    <mergeCell ref="C9:E9"/>
    <mergeCell ref="I9:J9"/>
    <mergeCell ref="C10:E10"/>
    <mergeCell ref="C11:E11"/>
    <mergeCell ref="B12:E12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B30:AH30"/>
    <mergeCell ref="AI30:AK30"/>
    <mergeCell ref="B31:F31"/>
    <mergeCell ref="G31:AK31"/>
    <mergeCell ref="C28:E28"/>
    <mergeCell ref="B29:F29"/>
    <mergeCell ref="B30:F30"/>
    <mergeCell ref="G30:M30"/>
    <mergeCell ref="N30:T30"/>
    <mergeCell ref="U30:AA30"/>
  </mergeCells>
  <hyperlinks>
    <hyperlink ref="E36" r:id="rId1" xr:uid="{D5A38A31-7274-493D-AE48-E7E37AE332E6}"/>
    <hyperlink ref="C40" r:id="rId2" xr:uid="{18049C40-55AB-40EC-8459-52BAA5E355AF}"/>
    <hyperlink ref="C41" r:id="rId3" xr:uid="{FE8EDC59-D009-4A1F-9A66-8A1C55648A43}"/>
    <hyperlink ref="C39" r:id="rId4" xr:uid="{D21EBF4B-A3C2-410A-B80D-D099CB0D622B}"/>
    <hyperlink ref="C42" r:id="rId5" display="https://vk.com/away.php?to=https%3A%2F%2Fyoutube.com%2F%40limeloans&amp;cc_key=" xr:uid="{2032F2BC-7CA8-4AD5-8F5F-622D5F761F15}"/>
    <hyperlink ref="C43" r:id="rId6" xr:uid="{9BF8F549-845B-42BA-BEDC-9B643A5EE663}"/>
  </hyperlinks>
  <pageMargins left="0.7" right="0.7" top="0.75" bottom="0.75" header="0.3" footer="0.3"/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3EF1D-2FEB-4BE3-AB7A-752C8460D766}">
  <dimension ref="A1:AK50"/>
  <sheetViews>
    <sheetView showGridLines="0" topLeftCell="A7" workbookViewId="0">
      <selection activeCell="Q38" sqref="Q38"/>
    </sheetView>
  </sheetViews>
  <sheetFormatPr defaultRowHeight="15"/>
  <cols>
    <col min="2" max="2" width="4.140625" customWidth="1"/>
    <col min="3" max="3" width="8.85546875" customWidth="1"/>
    <col min="4" max="4" width="10.42578125" customWidth="1"/>
    <col min="6" max="6" width="14.140625" customWidth="1"/>
    <col min="38" max="16384" width="9.140625" style="15"/>
  </cols>
  <sheetData>
    <row r="1" spans="1:3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" t="s">
        <v>26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>
      <c r="A5" s="3"/>
      <c r="AK5" s="3"/>
    </row>
    <row r="6" spans="1:37" ht="18.75">
      <c r="A6" s="3"/>
      <c r="B6" s="25" t="s">
        <v>19</v>
      </c>
      <c r="C6" s="34"/>
      <c r="D6" s="34"/>
      <c r="E6" s="34"/>
      <c r="F6" s="35"/>
      <c r="I6" s="29" t="s">
        <v>38</v>
      </c>
      <c r="J6" s="30"/>
      <c r="K6" s="30"/>
      <c r="AK6" s="3"/>
    </row>
    <row r="7" spans="1:37" ht="15.75">
      <c r="A7" s="3"/>
      <c r="B7" s="8" t="s">
        <v>11</v>
      </c>
      <c r="C7" s="21" t="s">
        <v>20</v>
      </c>
      <c r="D7" s="22"/>
      <c r="E7" s="23"/>
      <c r="F7" s="8" t="s">
        <v>21</v>
      </c>
      <c r="I7" s="28" t="s">
        <v>24</v>
      </c>
      <c r="J7" s="28"/>
      <c r="K7" s="11">
        <f>F12</f>
        <v>0</v>
      </c>
      <c r="AK7" s="3"/>
    </row>
    <row r="8" spans="1:37" ht="15.75">
      <c r="A8" s="3"/>
      <c r="B8" s="2">
        <v>1</v>
      </c>
      <c r="C8" s="17" t="s">
        <v>29</v>
      </c>
      <c r="D8" s="18"/>
      <c r="E8" s="19"/>
      <c r="F8" s="9"/>
      <c r="I8" s="28" t="s">
        <v>25</v>
      </c>
      <c r="J8" s="28"/>
      <c r="K8" s="11">
        <f>G31</f>
        <v>0</v>
      </c>
      <c r="AK8" s="3"/>
    </row>
    <row r="9" spans="1:37" ht="15.75">
      <c r="A9" s="3"/>
      <c r="B9" s="2">
        <v>2</v>
      </c>
      <c r="C9" s="17" t="s">
        <v>28</v>
      </c>
      <c r="D9" s="18"/>
      <c r="E9" s="19"/>
      <c r="F9" s="9"/>
      <c r="I9" s="28" t="s">
        <v>31</v>
      </c>
      <c r="J9" s="28"/>
      <c r="K9" s="14">
        <f>K7-K8</f>
        <v>0</v>
      </c>
      <c r="N9" s="5"/>
      <c r="AK9" s="3"/>
    </row>
    <row r="10" spans="1:37" ht="15.75">
      <c r="A10" s="3"/>
      <c r="B10" s="2">
        <v>3</v>
      </c>
      <c r="C10" s="17" t="s">
        <v>22</v>
      </c>
      <c r="D10" s="18"/>
      <c r="E10" s="19"/>
      <c r="F10" s="9"/>
      <c r="AK10" s="3"/>
    </row>
    <row r="11" spans="1:37" ht="15.75">
      <c r="A11" s="3"/>
      <c r="B11" s="2">
        <v>4</v>
      </c>
      <c r="C11" s="17" t="s">
        <v>23</v>
      </c>
      <c r="D11" s="18"/>
      <c r="E11" s="19"/>
      <c r="F11" s="9"/>
      <c r="AK11" s="3"/>
    </row>
    <row r="12" spans="1:37" ht="15.75">
      <c r="A12" s="3"/>
      <c r="B12" s="31" t="s">
        <v>12</v>
      </c>
      <c r="C12" s="32"/>
      <c r="D12" s="32"/>
      <c r="E12" s="33"/>
      <c r="F12" s="10">
        <f>SUM(F8:F11)</f>
        <v>0</v>
      </c>
      <c r="AK12" s="3"/>
    </row>
    <row r="13" spans="1:37">
      <c r="A13" s="3"/>
      <c r="AK13" s="3"/>
    </row>
    <row r="14" spans="1:37">
      <c r="A14" s="3"/>
      <c r="AK14" s="3"/>
    </row>
    <row r="15" spans="1:37" ht="18.75">
      <c r="A15" s="3"/>
      <c r="B15" s="25" t="s">
        <v>18</v>
      </c>
      <c r="C15" s="26"/>
      <c r="D15" s="26"/>
      <c r="E15" s="26"/>
      <c r="F15" s="27"/>
      <c r="G15" s="24" t="s">
        <v>17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3"/>
    </row>
    <row r="16" spans="1:37" ht="15.75">
      <c r="A16" s="3"/>
      <c r="B16" s="8" t="s">
        <v>11</v>
      </c>
      <c r="C16" s="21" t="s">
        <v>10</v>
      </c>
      <c r="D16" s="22"/>
      <c r="E16" s="23"/>
      <c r="F16" s="8" t="s">
        <v>16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3"/>
    </row>
    <row r="17" spans="1:37" ht="15.75">
      <c r="A17" s="3"/>
      <c r="B17" s="2">
        <v>1</v>
      </c>
      <c r="C17" s="17" t="s">
        <v>3</v>
      </c>
      <c r="D17" s="18"/>
      <c r="E17" s="19"/>
      <c r="F17" s="8">
        <f>SUM(G17:AJ17)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3"/>
    </row>
    <row r="18" spans="1:37" ht="15.75">
      <c r="A18" s="3"/>
      <c r="B18" s="2">
        <v>2</v>
      </c>
      <c r="C18" s="17" t="s">
        <v>4</v>
      </c>
      <c r="D18" s="18"/>
      <c r="E18" s="19"/>
      <c r="F18" s="8">
        <f>SUM(G18:AJ18)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3"/>
    </row>
    <row r="19" spans="1:37" ht="15.75">
      <c r="A19" s="3"/>
      <c r="B19" s="2">
        <v>3</v>
      </c>
      <c r="C19" s="20" t="s">
        <v>7</v>
      </c>
      <c r="D19" s="20"/>
      <c r="E19" s="20"/>
      <c r="F19" s="8">
        <f>SUM(G19:AJ19)</f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"/>
    </row>
    <row r="20" spans="1:37" ht="15.75">
      <c r="A20" s="3"/>
      <c r="B20" s="2">
        <v>4</v>
      </c>
      <c r="C20" s="17" t="s">
        <v>1</v>
      </c>
      <c r="D20" s="18"/>
      <c r="E20" s="19"/>
      <c r="F20" s="8">
        <f>SUM(G20:AJ20)</f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3"/>
    </row>
    <row r="21" spans="1:37" ht="15.75">
      <c r="A21" s="3"/>
      <c r="B21" s="2">
        <v>5</v>
      </c>
      <c r="C21" s="20" t="s">
        <v>6</v>
      </c>
      <c r="D21" s="20"/>
      <c r="E21" s="20"/>
      <c r="F21" s="8">
        <f>SUM(G21:AJ21)</f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3"/>
    </row>
    <row r="22" spans="1:37" ht="15.75">
      <c r="A22" s="3"/>
      <c r="B22" s="2">
        <v>6</v>
      </c>
      <c r="C22" s="17" t="s">
        <v>9</v>
      </c>
      <c r="D22" s="18"/>
      <c r="E22" s="19"/>
      <c r="F22" s="8">
        <f>SUM(G22:AJ22)</f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3"/>
    </row>
    <row r="23" spans="1:37" ht="15.75">
      <c r="A23" s="3"/>
      <c r="B23" s="2">
        <v>7</v>
      </c>
      <c r="C23" s="17" t="s">
        <v>5</v>
      </c>
      <c r="D23" s="18"/>
      <c r="E23" s="19"/>
      <c r="F23" s="8">
        <f>SUM(G23:AJ23)</f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3"/>
    </row>
    <row r="24" spans="1:37" ht="15.75">
      <c r="A24" s="3"/>
      <c r="B24" s="2">
        <v>8</v>
      </c>
      <c r="C24" s="17" t="s">
        <v>36</v>
      </c>
      <c r="D24" s="18"/>
      <c r="E24" s="19"/>
      <c r="F24" s="8">
        <f>SUM(G24:AJ24)</f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3"/>
    </row>
    <row r="25" spans="1:37" ht="15.75">
      <c r="A25" s="3"/>
      <c r="B25" s="2">
        <v>9</v>
      </c>
      <c r="C25" s="20" t="s">
        <v>8</v>
      </c>
      <c r="D25" s="20"/>
      <c r="E25" s="20"/>
      <c r="F25" s="8">
        <f>SUM(G25:AJ25)</f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3"/>
    </row>
    <row r="26" spans="1:37" ht="15.75">
      <c r="A26" s="3"/>
      <c r="B26" s="2">
        <v>10</v>
      </c>
      <c r="C26" s="20" t="s">
        <v>2</v>
      </c>
      <c r="D26" s="20"/>
      <c r="E26" s="20"/>
      <c r="F26" s="8">
        <f>SUM(G26:AJ26)</f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3"/>
    </row>
    <row r="27" spans="1:37" ht="15.75">
      <c r="A27" s="3"/>
      <c r="B27" s="2">
        <v>11</v>
      </c>
      <c r="C27" s="20" t="s">
        <v>37</v>
      </c>
      <c r="D27" s="20"/>
      <c r="E27" s="20"/>
      <c r="F27" s="8">
        <f>SUM(G27:AJ27)</f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3"/>
    </row>
    <row r="28" spans="1:37" ht="15.75">
      <c r="A28" s="3"/>
      <c r="B28" s="2">
        <v>12</v>
      </c>
      <c r="C28" s="20" t="s">
        <v>0</v>
      </c>
      <c r="D28" s="20"/>
      <c r="E28" s="20"/>
      <c r="F28" s="8">
        <f>SUM(G28:AJ28)</f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3"/>
    </row>
    <row r="29" spans="1:37" ht="15.75">
      <c r="A29" s="3"/>
      <c r="B29" s="36" t="s">
        <v>13</v>
      </c>
      <c r="C29" s="37"/>
      <c r="D29" s="37"/>
      <c r="E29" s="37"/>
      <c r="F29" s="38"/>
      <c r="G29" s="1">
        <f>SUM(G17:G28)</f>
        <v>0</v>
      </c>
      <c r="H29" s="1">
        <f>SUM(H17:H28)</f>
        <v>0</v>
      </c>
      <c r="I29" s="1">
        <f>SUM(I17:I28)</f>
        <v>0</v>
      </c>
      <c r="J29" s="1">
        <f t="shared" ref="J29:AJ29" si="0">SUM(J17:J28)</f>
        <v>0</v>
      </c>
      <c r="K29" s="1">
        <f t="shared" si="0"/>
        <v>0</v>
      </c>
      <c r="L29" s="1">
        <f t="shared" si="0"/>
        <v>0</v>
      </c>
      <c r="M29" s="1">
        <f t="shared" si="0"/>
        <v>0</v>
      </c>
      <c r="N29" s="1">
        <f t="shared" si="0"/>
        <v>0</v>
      </c>
      <c r="O29" s="1">
        <f t="shared" si="0"/>
        <v>0</v>
      </c>
      <c r="P29" s="1">
        <f t="shared" si="0"/>
        <v>0</v>
      </c>
      <c r="Q29" s="1">
        <f t="shared" si="0"/>
        <v>0</v>
      </c>
      <c r="R29" s="1">
        <f t="shared" si="0"/>
        <v>0</v>
      </c>
      <c r="S29" s="1">
        <f t="shared" si="0"/>
        <v>0</v>
      </c>
      <c r="T29" s="1">
        <f t="shared" si="0"/>
        <v>0</v>
      </c>
      <c r="U29" s="1">
        <f t="shared" si="0"/>
        <v>0</v>
      </c>
      <c r="V29" s="1">
        <f t="shared" si="0"/>
        <v>0</v>
      </c>
      <c r="W29" s="1">
        <f t="shared" si="0"/>
        <v>0</v>
      </c>
      <c r="X29" s="1">
        <f t="shared" si="0"/>
        <v>0</v>
      </c>
      <c r="Y29" s="1">
        <f t="shared" si="0"/>
        <v>0</v>
      </c>
      <c r="Z29" s="1">
        <f t="shared" si="0"/>
        <v>0</v>
      </c>
      <c r="AA29" s="1">
        <f t="shared" si="0"/>
        <v>0</v>
      </c>
      <c r="AB29" s="1">
        <f t="shared" si="0"/>
        <v>0</v>
      </c>
      <c r="AC29" s="1">
        <f t="shared" si="0"/>
        <v>0</v>
      </c>
      <c r="AD29" s="1">
        <f t="shared" si="0"/>
        <v>0</v>
      </c>
      <c r="AE29" s="1">
        <f t="shared" si="0"/>
        <v>0</v>
      </c>
      <c r="AF29" s="1">
        <f t="shared" si="0"/>
        <v>0</v>
      </c>
      <c r="AG29" s="1">
        <f t="shared" si="0"/>
        <v>0</v>
      </c>
      <c r="AH29" s="1">
        <f t="shared" si="0"/>
        <v>0</v>
      </c>
      <c r="AI29" s="1">
        <f t="shared" si="0"/>
        <v>0</v>
      </c>
      <c r="AJ29" s="1">
        <f t="shared" si="0"/>
        <v>0</v>
      </c>
      <c r="AK29" s="3"/>
    </row>
    <row r="30" spans="1:37" s="16" customFormat="1" ht="15.75">
      <c r="A30" s="3"/>
      <c r="B30" s="36" t="s">
        <v>15</v>
      </c>
      <c r="C30" s="37"/>
      <c r="D30" s="37"/>
      <c r="E30" s="37"/>
      <c r="F30" s="38"/>
      <c r="G30" s="42">
        <f>SUM(G29:M29)</f>
        <v>0</v>
      </c>
      <c r="H30" s="43"/>
      <c r="I30" s="43"/>
      <c r="J30" s="43"/>
      <c r="K30" s="43"/>
      <c r="L30" s="43"/>
      <c r="M30" s="44"/>
      <c r="N30" s="42">
        <f>SUM(N29:T29)</f>
        <v>0</v>
      </c>
      <c r="O30" s="43"/>
      <c r="P30" s="43"/>
      <c r="Q30" s="43"/>
      <c r="R30" s="43"/>
      <c r="S30" s="43"/>
      <c r="T30" s="44"/>
      <c r="U30" s="42">
        <f>SUM(U29:AA29)</f>
        <v>0</v>
      </c>
      <c r="V30" s="43"/>
      <c r="W30" s="43"/>
      <c r="X30" s="43"/>
      <c r="Y30" s="43"/>
      <c r="Z30" s="43"/>
      <c r="AA30" s="44"/>
      <c r="AB30" s="42">
        <f>SUM(AB29:AH29)</f>
        <v>0</v>
      </c>
      <c r="AC30" s="43"/>
      <c r="AD30" s="43"/>
      <c r="AE30" s="43"/>
      <c r="AF30" s="43"/>
      <c r="AG30" s="43"/>
      <c r="AH30" s="44"/>
      <c r="AI30" s="42">
        <f>SUM(AI29:AJ29)</f>
        <v>0</v>
      </c>
      <c r="AJ30" s="43"/>
      <c r="AK30" s="3"/>
    </row>
    <row r="31" spans="1:37" ht="15.75">
      <c r="A31" s="3"/>
      <c r="B31" s="39" t="s">
        <v>14</v>
      </c>
      <c r="C31" s="40"/>
      <c r="D31" s="40"/>
      <c r="E31" s="40"/>
      <c r="F31" s="41"/>
      <c r="G31" s="45">
        <f>SUM(F17:F28)</f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3"/>
    </row>
    <row r="32" spans="1:37">
      <c r="A32" s="3"/>
      <c r="AK32" s="3"/>
    </row>
    <row r="33" spans="1:37">
      <c r="A33" s="3"/>
      <c r="AK33" s="3"/>
    </row>
    <row r="34" spans="1:37">
      <c r="A34" s="3"/>
      <c r="C34" s="6"/>
      <c r="AK34" s="3"/>
    </row>
    <row r="35" spans="1:37">
      <c r="A35" s="3"/>
      <c r="AK35" s="3"/>
    </row>
    <row r="36" spans="1:37">
      <c r="A36" s="3"/>
      <c r="C36" s="12" t="s">
        <v>33</v>
      </c>
      <c r="E36" s="6" t="s">
        <v>32</v>
      </c>
      <c r="AK36" s="3"/>
    </row>
    <row r="37" spans="1:37">
      <c r="A37" s="3"/>
      <c r="C37" s="12" t="s">
        <v>34</v>
      </c>
      <c r="AK37" s="3"/>
    </row>
    <row r="38" spans="1:37">
      <c r="A38" s="3"/>
      <c r="C38" s="13" t="s">
        <v>35</v>
      </c>
      <c r="D38" s="6" t="s">
        <v>30</v>
      </c>
      <c r="AK38" s="3"/>
    </row>
    <row r="39" spans="1:37">
      <c r="A39" s="3"/>
      <c r="B39" t="s">
        <v>27</v>
      </c>
      <c r="C39" s="6" t="s">
        <v>39</v>
      </c>
      <c r="D39" s="6"/>
      <c r="E39" t="s">
        <v>27</v>
      </c>
      <c r="AK39" s="3"/>
    </row>
    <row r="40" spans="1:37">
      <c r="A40" s="3"/>
      <c r="B40" t="s">
        <v>27</v>
      </c>
      <c r="C40" s="6" t="s">
        <v>40</v>
      </c>
      <c r="D40" s="6"/>
      <c r="AK40" s="3"/>
    </row>
    <row r="41" spans="1:37">
      <c r="B41" t="s">
        <v>27</v>
      </c>
      <c r="C41" s="6" t="s">
        <v>42</v>
      </c>
      <c r="AK41" s="3"/>
    </row>
    <row r="42" spans="1:37">
      <c r="B42" t="s">
        <v>27</v>
      </c>
      <c r="C42" s="6" t="s">
        <v>43</v>
      </c>
      <c r="AK42" s="3"/>
    </row>
    <row r="43" spans="1:37">
      <c r="C43" s="6" t="s">
        <v>41</v>
      </c>
      <c r="AK43" s="3"/>
    </row>
    <row r="44" spans="1:37">
      <c r="AK44" s="3"/>
    </row>
    <row r="45" spans="1:37">
      <c r="AK45" s="3"/>
    </row>
    <row r="46" spans="1:37">
      <c r="AK46" s="3"/>
    </row>
    <row r="47" spans="1:37">
      <c r="AK47" s="3"/>
    </row>
    <row r="48" spans="1:37">
      <c r="AK48" s="3"/>
    </row>
    <row r="49" spans="37:37">
      <c r="AK49" s="3"/>
    </row>
    <row r="50" spans="37:37">
      <c r="AK50" s="3"/>
    </row>
  </sheetData>
  <mergeCells count="35">
    <mergeCell ref="B15:F15"/>
    <mergeCell ref="G15:AJ15"/>
    <mergeCell ref="B6:F6"/>
    <mergeCell ref="I6:K6"/>
    <mergeCell ref="C7:E7"/>
    <mergeCell ref="I7:J7"/>
    <mergeCell ref="C8:E8"/>
    <mergeCell ref="I8:J8"/>
    <mergeCell ref="C9:E9"/>
    <mergeCell ref="I9:J9"/>
    <mergeCell ref="C10:E10"/>
    <mergeCell ref="C11:E11"/>
    <mergeCell ref="B12:E12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B30:AH30"/>
    <mergeCell ref="AI30:AJ30"/>
    <mergeCell ref="B31:F31"/>
    <mergeCell ref="G31:AJ31"/>
    <mergeCell ref="C28:E28"/>
    <mergeCell ref="B29:F29"/>
    <mergeCell ref="B30:F30"/>
    <mergeCell ref="G30:M30"/>
    <mergeCell ref="N30:T30"/>
    <mergeCell ref="U30:AA30"/>
  </mergeCells>
  <hyperlinks>
    <hyperlink ref="E36" r:id="rId1" xr:uid="{A6360D43-712C-45ED-A3F8-27BB783DC527}"/>
    <hyperlink ref="C40" r:id="rId2" xr:uid="{D6AFE56E-3D3C-4583-82D7-FD8ED77A965D}"/>
    <hyperlink ref="C41" r:id="rId3" xr:uid="{D1040994-FA24-40AF-BBBD-E4E25395A452}"/>
    <hyperlink ref="C39" r:id="rId4" xr:uid="{13917DA2-04ED-45B9-A098-D851050D7377}"/>
    <hyperlink ref="C42" r:id="rId5" display="https://vk.com/away.php?to=https%3A%2F%2Fyoutube.com%2F%40limeloans&amp;cc_key=" xr:uid="{A0D0C501-1127-472E-92BB-2F22E73F6504}"/>
    <hyperlink ref="C43" r:id="rId6" xr:uid="{976DA1B5-CA9E-458A-A960-66627B1A65BB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2025-02-12T09:11:18Z</dcterms:modified>
</cp:coreProperties>
</file>